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mille_mumford/Downloads/"/>
    </mc:Choice>
  </mc:AlternateContent>
  <xr:revisionPtr revIDLastSave="0" documentId="8_{DDBC06DD-5987-BB4B-8682-1A49FEDA82CE}" xr6:coauthVersionLast="47" xr6:coauthVersionMax="47" xr10:uidLastSave="{00000000-0000-0000-0000-000000000000}"/>
  <bookViews>
    <workbookView xWindow="480" yWindow="500" windowWidth="19140" windowHeight="20740" xr2:uid="{00000000-000D-0000-FFFF-FFFF00000000}"/>
  </bookViews>
  <sheets>
    <sheet name="SC Toplines" sheetId="2" r:id="rId1"/>
    <sheet name="crosstabs" sheetId="3" r:id="rId2"/>
    <sheet name="chi-squar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2" l="1"/>
</calcChain>
</file>

<file path=xl/sharedStrings.xml><?xml version="1.0" encoding="utf-8"?>
<sst xmlns="http://schemas.openxmlformats.org/spreadsheetml/2006/main" count="720" uniqueCount="127">
  <si>
    <t/>
  </si>
  <si>
    <t>What is your party affiliation?</t>
  </si>
  <si>
    <t>Frequency</t>
  </si>
  <si>
    <t>Percent</t>
  </si>
  <si>
    <t>Valid Percent</t>
  </si>
  <si>
    <t>Cumulative Percent</t>
  </si>
  <si>
    <t>Valid</t>
  </si>
  <si>
    <t>Democrat</t>
  </si>
  <si>
    <t>Republican</t>
  </si>
  <si>
    <t>Independent/other</t>
  </si>
  <si>
    <t>Total</t>
  </si>
  <si>
    <t>How likely are you to vote in the Republican or Democratic presidential primary this February?</t>
  </si>
  <si>
    <t>Very likely</t>
  </si>
  <si>
    <t>Somewhat likely</t>
  </si>
  <si>
    <t>Not too likely</t>
  </si>
  <si>
    <t>Not at all likely</t>
  </si>
  <si>
    <t>In 2024, do you plan to vote in the Democratic or Republican presidential primary in South Carolina?</t>
  </si>
  <si>
    <t>Yes, the Democratic primary on February 3, 2024?</t>
  </si>
  <si>
    <t>Yes, the Republican primary on February 24, 2024?</t>
  </si>
  <si>
    <t>No, I do not plan to vote in either primary</t>
  </si>
  <si>
    <t>Missing</t>
  </si>
  <si>
    <t>System</t>
  </si>
  <si>
    <t>Among these candidates, who would you be most likely to vote for in the Democratic presidential primary on February 3, 2024?</t>
  </si>
  <si>
    <t>Joe Biden</t>
  </si>
  <si>
    <t>Dean Phillips</t>
  </si>
  <si>
    <t>Marianne Williamson</t>
  </si>
  <si>
    <t>Undecided</t>
  </si>
  <si>
    <t>Among these candidates, who would you be most likely to vote for in the Republican presidential primary on February 24, 2024?</t>
  </si>
  <si>
    <t>Chris Christie</t>
  </si>
  <si>
    <t>Ron DeSantis</t>
  </si>
  <si>
    <t>Nikki Haley</t>
  </si>
  <si>
    <t>Vivek Ramaswamy</t>
  </si>
  <si>
    <t>Donald Trump</t>
  </si>
  <si>
    <t>Asa Hutchinson</t>
  </si>
  <si>
    <t>Which candidate is your second choice?</t>
  </si>
  <si>
    <t>No second choice</t>
  </si>
  <si>
    <t>What do you think is the most important issue facing South Carolina?</t>
  </si>
  <si>
    <t>Healthcare</t>
  </si>
  <si>
    <t>Education</t>
  </si>
  <si>
    <t>Economy (jobs, inflation, taxes)</t>
  </si>
  <si>
    <t>Crime</t>
  </si>
  <si>
    <t>Immigration</t>
  </si>
  <si>
    <t>Housing affordability</t>
  </si>
  <si>
    <t>Abortion access</t>
  </si>
  <si>
    <t>Threats to democracy</t>
  </si>
  <si>
    <t>Something else (please specify)</t>
  </si>
  <si>
    <t>Do you support or oppose South Carolina's current abortion law that bans abortion after six weeks?</t>
  </si>
  <si>
    <t>Support</t>
  </si>
  <si>
    <t>Oppose</t>
  </si>
  <si>
    <t>Unsure</t>
  </si>
  <si>
    <t>For statistical purposes only, can you please tell me your ethnicity?</t>
  </si>
  <si>
    <t>Hispanic or Latino of any race</t>
  </si>
  <si>
    <t>White or Caucasian</t>
  </si>
  <si>
    <t>Black or African American</t>
  </si>
  <si>
    <t>Asian</t>
  </si>
  <si>
    <t>Other or multiple races</t>
  </si>
  <si>
    <t>What is your age range?</t>
  </si>
  <si>
    <t>18-29 years</t>
  </si>
  <si>
    <t>30-39 years</t>
  </si>
  <si>
    <t>40-49 years</t>
  </si>
  <si>
    <t>50-59 years</t>
  </si>
  <si>
    <t>60-69 years</t>
  </si>
  <si>
    <t>70 or more years</t>
  </si>
  <si>
    <t>What is the highest level of education you have attained?</t>
  </si>
  <si>
    <t>High school or less</t>
  </si>
  <si>
    <t>Vocational/technical school</t>
  </si>
  <si>
    <t>Associate Degree/some college</t>
  </si>
  <si>
    <t>College graduate</t>
  </si>
  <si>
    <t>Postgraduate or higher</t>
  </si>
  <si>
    <t>Can you please tell me your gender?</t>
  </si>
  <si>
    <t>Male</t>
  </si>
  <si>
    <t>Female</t>
  </si>
  <si>
    <t>Nonbinary or other</t>
  </si>
  <si>
    <t>What congressional district do you live in?</t>
  </si>
  <si>
    <t>1st District: Rep  Nancy Mace (R), Lowcountry: Charleston, Hilton Head Island</t>
  </si>
  <si>
    <t>2nd District: Rep  Joe Wilson (R), Central: Columbia suburbs, Aiken</t>
  </si>
  <si>
    <t>3rd District: Rep  Jeff Duncan (R), Northwest, Anderson, Greenwood</t>
  </si>
  <si>
    <t>4th District: Rep  William Timmons (R), Northwest: Greenville, Spartanburg</t>
  </si>
  <si>
    <t>5th District: Rep  Ralph Norman (R), North: Rock Hill Lancaster</t>
  </si>
  <si>
    <t>6th District: Rep  Jim Clyburn (D), Parts of Columbia and Charleston, Sumter</t>
  </si>
  <si>
    <t>7th District: Rep  Russell Fry (R), Northeast: Myrtle Beach, Florence</t>
  </si>
  <si>
    <t>Mode</t>
  </si>
  <si>
    <t>Online Panel</t>
  </si>
  <si>
    <t>Landline</t>
  </si>
  <si>
    <t>Mobile</t>
  </si>
  <si>
    <t>Email</t>
  </si>
  <si>
    <t>Not registered to vote</t>
  </si>
  <si>
    <t>Count</t>
  </si>
  <si>
    <t>Row N %</t>
  </si>
  <si>
    <t>Pearson Chi-Square Tests</t>
  </si>
  <si>
    <t>Chi-square</t>
  </si>
  <si>
    <t>df</t>
  </si>
  <si>
    <t>Sig.</t>
  </si>
  <si>
    <r>
      <rPr>
        <sz val="12"/>
        <color rgb="FF000000"/>
        <rFont val="Arial"/>
        <family val="2"/>
      </rPr>
      <t>.</t>
    </r>
    <r>
      <rPr>
        <vertAlign val="superscript"/>
        <sz val="12"/>
        <color rgb="FF000000"/>
        <rFont val="Arial"/>
        <family val="2"/>
      </rPr>
      <t>a</t>
    </r>
  </si>
  <si>
    <r>
      <rPr>
        <sz val="12"/>
        <color rgb="FF000000"/>
        <rFont val="Arial"/>
        <family val="2"/>
      </rPr>
      <t>&lt;.001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</si>
  <si>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&lt;.001</t>
    </r>
    <r>
      <rPr>
        <vertAlign val="superscript"/>
        <sz val="12"/>
        <color rgb="FF000000"/>
        <rFont val="Arial"/>
        <family val="2"/>
      </rPr>
      <t>*,c,d,e</t>
    </r>
  </si>
  <si>
    <r>
      <rPr>
        <sz val="12"/>
        <color rgb="FF000000"/>
        <rFont val="Arial"/>
        <family val="2"/>
      </rPr>
      <t>.581</t>
    </r>
    <r>
      <rPr>
        <vertAlign val="superscript"/>
        <sz val="12"/>
        <color rgb="FF000000"/>
        <rFont val="Arial"/>
        <family val="2"/>
      </rPr>
      <t>c,d</t>
    </r>
  </si>
  <si>
    <r>
      <rPr>
        <sz val="12"/>
        <color rgb="FF000000"/>
        <rFont val="Arial"/>
        <family val="2"/>
      </rPr>
      <t>.028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</si>
  <si>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.493</t>
    </r>
    <r>
      <rPr>
        <vertAlign val="superscript"/>
        <sz val="12"/>
        <color rgb="FF000000"/>
        <rFont val="Arial"/>
        <family val="2"/>
      </rPr>
      <t>c,d</t>
    </r>
  </si>
  <si>
    <r>
      <rPr>
        <sz val="12"/>
        <color rgb="FF000000"/>
        <rFont val="Arial"/>
        <family val="2"/>
      </rPr>
      <t>.194</t>
    </r>
    <r>
      <rPr>
        <vertAlign val="superscript"/>
        <sz val="12"/>
        <color rgb="FF000000"/>
        <rFont val="Arial"/>
        <family val="2"/>
      </rPr>
      <t>c,d</t>
    </r>
  </si>
  <si>
    <r>
      <rPr>
        <sz val="12"/>
        <color rgb="FF000000"/>
        <rFont val="Arial"/>
        <family val="2"/>
      </rPr>
      <t>.003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</si>
  <si>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&lt;.001</t>
    </r>
    <r>
      <rPr>
        <vertAlign val="superscript"/>
        <sz val="12"/>
        <color rgb="FF000000"/>
        <rFont val="Arial"/>
        <family val="2"/>
      </rPr>
      <t>*,d</t>
    </r>
  </si>
  <si>
    <r>
      <rPr>
        <sz val="12"/>
        <color rgb="FF000000"/>
        <rFont val="Arial"/>
        <family val="2"/>
      </rPr>
      <t>.003</t>
    </r>
    <r>
      <rPr>
        <vertAlign val="superscript"/>
        <sz val="12"/>
        <color rgb="FF000000"/>
        <rFont val="Arial"/>
        <family val="2"/>
      </rPr>
      <t>*,d</t>
    </r>
  </si>
  <si>
    <r>
      <rPr>
        <sz val="12"/>
        <color rgb="FF000000"/>
        <rFont val="Arial"/>
        <family val="2"/>
      </rPr>
      <t>.829</t>
    </r>
    <r>
      <rPr>
        <vertAlign val="superscript"/>
        <sz val="12"/>
        <color rgb="FF000000"/>
        <rFont val="Arial"/>
        <family val="2"/>
      </rPr>
      <t>c,d,e</t>
    </r>
  </si>
  <si>
    <r>
      <rPr>
        <sz val="12"/>
        <color rgb="FF000000"/>
        <rFont val="Arial"/>
        <family val="2"/>
      </rPr>
      <t>.</t>
    </r>
    <r>
      <rPr>
        <vertAlign val="super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</si>
  <si>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.482</t>
    </r>
    <r>
      <rPr>
        <vertAlign val="superscript"/>
        <sz val="12"/>
        <color rgb="FF000000"/>
        <rFont val="Arial"/>
        <family val="2"/>
      </rPr>
      <t>d</t>
    </r>
  </si>
  <si>
    <r>
      <rPr>
        <sz val="12"/>
        <color rgb="FF000000"/>
        <rFont val="Arial"/>
        <family val="2"/>
      </rPr>
      <t>.001</t>
    </r>
    <r>
      <rPr>
        <vertAlign val="superscript"/>
        <sz val="12"/>
        <color rgb="FF000000"/>
        <rFont val="Arial"/>
        <family val="2"/>
      </rPr>
      <t>*,c,d,e</t>
    </r>
  </si>
  <si>
    <r>
      <rPr>
        <sz val="12"/>
        <color rgb="FF000000"/>
        <rFont val="Arial"/>
        <family val="2"/>
      </rPr>
      <t>.007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</si>
  <si>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.002</t>
    </r>
    <r>
      <rPr>
        <vertAlign val="superscript"/>
        <sz val="12"/>
        <color rgb="FF000000"/>
        <rFont val="Arial"/>
        <family val="2"/>
      </rPr>
      <t>*,c,d,e</t>
    </r>
  </si>
  <si>
    <r>
      <rPr>
        <sz val="12"/>
        <color rgb="FF000000"/>
        <rFont val="Arial"/>
        <family val="2"/>
      </rPr>
      <t>.583</t>
    </r>
    <r>
      <rPr>
        <vertAlign val="superscript"/>
        <sz val="12"/>
        <color rgb="FF000000"/>
        <rFont val="Arial"/>
        <family val="2"/>
      </rPr>
      <t>c,d,e</t>
    </r>
  </si>
  <si>
    <r>
      <rPr>
        <sz val="12"/>
        <color rgb="FF000000"/>
        <rFont val="Arial"/>
        <family val="2"/>
      </rPr>
      <t>.804</t>
    </r>
    <r>
      <rPr>
        <vertAlign val="superscript"/>
        <sz val="12"/>
        <color rgb="FF000000"/>
        <rFont val="Arial"/>
        <family val="2"/>
      </rPr>
      <t>c,d,e</t>
    </r>
  </si>
  <si>
    <r>
      <rPr>
        <sz val="12"/>
        <color rgb="FF000000"/>
        <rFont val="Arial"/>
        <family val="2"/>
      </rPr>
      <t>.625</t>
    </r>
    <r>
      <rPr>
        <vertAlign val="superscript"/>
        <sz val="12"/>
        <color rgb="FF000000"/>
        <rFont val="Arial"/>
        <family val="2"/>
      </rPr>
      <t>c,d,e</t>
    </r>
  </si>
  <si>
    <r>
      <rPr>
        <sz val="12"/>
        <color rgb="FF000000"/>
        <rFont val="Arial"/>
        <family val="2"/>
      </rPr>
      <t>.001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</si>
  <si>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.017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</si>
  <si>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.412</t>
    </r>
    <r>
      <rPr>
        <vertAlign val="superscript"/>
        <sz val="12"/>
        <color rgb="FF000000"/>
        <rFont val="Arial"/>
        <family val="2"/>
      </rPr>
      <t>c,d,e</t>
    </r>
  </si>
  <si>
    <r>
      <rPr>
        <sz val="12"/>
        <color rgb="FF000000"/>
        <rFont val="Arial"/>
        <family val="2"/>
      </rPr>
      <t>.025</t>
    </r>
    <r>
      <rPr>
        <vertAlign val="superscript"/>
        <sz val="12"/>
        <color rgb="FF000000"/>
        <rFont val="Arial"/>
        <family val="2"/>
      </rPr>
      <t>*,d</t>
    </r>
  </si>
  <si>
    <r>
      <rPr>
        <sz val="12"/>
        <color rgb="FF000000"/>
        <rFont val="Arial"/>
        <family val="2"/>
      </rPr>
      <t>.009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</si>
  <si>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.020</t>
    </r>
    <r>
      <rPr>
        <vertAlign val="superscript"/>
        <sz val="12"/>
        <color rgb="FF000000"/>
        <rFont val="Arial"/>
        <family val="2"/>
      </rPr>
      <t>*,c,d</t>
    </r>
  </si>
  <si>
    <r>
      <rPr>
        <sz val="12"/>
        <color rgb="FF000000"/>
        <rFont val="Arial"/>
        <family val="2"/>
      </rPr>
      <t>.003</t>
    </r>
    <r>
      <rPr>
        <vertAlign val="superscript"/>
        <sz val="12"/>
        <color rgb="FF000000"/>
        <rFont val="Arial"/>
        <family val="2"/>
      </rPr>
      <t>*,c,d,e</t>
    </r>
  </si>
  <si>
    <r>
      <rPr>
        <sz val="12"/>
        <color rgb="FF000000"/>
        <rFont val="Arial"/>
        <family val="2"/>
      </rPr>
      <t>.499</t>
    </r>
    <r>
      <rPr>
        <vertAlign val="superscript"/>
        <sz val="12"/>
        <color rgb="FF000000"/>
        <rFont val="Arial"/>
        <family val="2"/>
      </rPr>
      <t>c,d</t>
    </r>
  </si>
  <si>
    <r>
      <rPr>
        <sz val="12"/>
        <color rgb="FF000000"/>
        <rFont val="Arial"/>
        <family val="2"/>
      </rPr>
      <t>.041</t>
    </r>
    <r>
      <rPr>
        <vertAlign val="superscript"/>
        <sz val="12"/>
        <color rgb="FF000000"/>
        <rFont val="Arial"/>
        <family val="2"/>
      </rPr>
      <t>*,c,d</t>
    </r>
  </si>
  <si>
    <t>Results are based on nonempty rows and columns in each innermost subtable.</t>
  </si>
  <si>
    <t>*. The Chi-square statistic is significant at the .05 level.</t>
  </si>
  <si>
    <t>a. The Chi-square test is not performed for this subtable because row and column variables are identical.</t>
  </si>
  <si>
    <t>c. More than 20% of cells in this subtable have expected cell counts less than 5. Chi-square results may be invalid.</t>
  </si>
  <si>
    <t>d. Some cell counts in this subtable are not integers. They were rounded to the nearest integer before the computation of Chi-square test.</t>
  </si>
  <si>
    <t>e. The minimum expected cell count in this subtable is less than one. Chi-square results may be invalid.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</si>
</sst>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0.0"/>
    <numFmt numFmtId="166" formatCode="###0.0%"/>
    <numFmt numFmtId="167" formatCode="###0.000"/>
  </numFmts>
  <fonts count="7">
    <font>
      <sz val="11"/>
      <color theme="1"/>
      <name val="Calibri"/>
      <family val="2"/>
      <scheme val="minor"/>
    </font>
    <font>
      <b/>
      <sz val="14"/>
      <color rgb="FF010205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vertAlign val="superscript"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2" fillId="3" borderId="5" xfId="7" applyFont="1" applyFill="1" applyBorder="1" applyAlignment="1">
      <alignment horizontal="left" vertical="top" wrapText="1"/>
    </xf>
    <xf numFmtId="0" fontId="2" fillId="3" borderId="6" xfId="8" applyFont="1" applyFill="1" applyBorder="1" applyAlignment="1">
      <alignment horizontal="left" vertical="top" wrapText="1"/>
    </xf>
    <xf numFmtId="0" fontId="2" fillId="3" borderId="8" xfId="10" applyFont="1" applyFill="1" applyBorder="1" applyAlignment="1">
      <alignment horizontal="left" vertical="top" wrapText="1"/>
    </xf>
    <xf numFmtId="0" fontId="2" fillId="2" borderId="11" xfId="19" applyFont="1" applyFill="1" applyBorder="1" applyAlignment="1">
      <alignment horizontal="center" wrapText="1"/>
    </xf>
    <xf numFmtId="0" fontId="2" fillId="2" borderId="12" xfId="20" applyFont="1" applyFill="1" applyBorder="1" applyAlignment="1">
      <alignment horizontal="center" wrapText="1"/>
    </xf>
    <xf numFmtId="0" fontId="2" fillId="2" borderId="13" xfId="21" applyFont="1" applyFill="1" applyBorder="1" applyAlignment="1">
      <alignment horizontal="center" wrapText="1"/>
    </xf>
    <xf numFmtId="0" fontId="2" fillId="3" borderId="15" xfId="23" applyFont="1" applyFill="1" applyBorder="1" applyAlignment="1">
      <alignment horizontal="left" vertical="top" wrapText="1"/>
    </xf>
    <xf numFmtId="164" fontId="3" fillId="4" borderId="16" xfId="24" applyNumberFormat="1" applyFont="1" applyFill="1" applyBorder="1" applyAlignment="1">
      <alignment horizontal="right" vertical="top"/>
    </xf>
    <xf numFmtId="165" fontId="3" fillId="4" borderId="17" xfId="25" applyNumberFormat="1" applyFont="1" applyFill="1" applyBorder="1" applyAlignment="1">
      <alignment horizontal="right" vertical="top"/>
    </xf>
    <xf numFmtId="165" fontId="3" fillId="4" borderId="18" xfId="26" applyNumberFormat="1" applyFont="1" applyFill="1" applyBorder="1" applyAlignment="1">
      <alignment horizontal="right" vertical="top"/>
    </xf>
    <xf numFmtId="164" fontId="3" fillId="4" borderId="19" xfId="27" applyNumberFormat="1" applyFont="1" applyFill="1" applyBorder="1" applyAlignment="1">
      <alignment horizontal="right" vertical="top"/>
    </xf>
    <xf numFmtId="165" fontId="3" fillId="4" borderId="20" xfId="28" applyNumberFormat="1" applyFont="1" applyFill="1" applyBorder="1" applyAlignment="1">
      <alignment horizontal="right" vertical="top"/>
    </xf>
    <xf numFmtId="165" fontId="3" fillId="4" borderId="21" xfId="29" applyNumberFormat="1" applyFont="1" applyFill="1" applyBorder="1" applyAlignment="1">
      <alignment horizontal="right" vertical="top"/>
    </xf>
    <xf numFmtId="164" fontId="3" fillId="4" borderId="22" xfId="30" applyNumberFormat="1" applyFont="1" applyFill="1" applyBorder="1" applyAlignment="1">
      <alignment horizontal="right" vertical="top"/>
    </xf>
    <xf numFmtId="165" fontId="3" fillId="4" borderId="23" xfId="31" applyNumberFormat="1" applyFont="1" applyFill="1" applyBorder="1" applyAlignment="1">
      <alignment horizontal="right" vertical="top"/>
    </xf>
    <xf numFmtId="0" fontId="3" fillId="4" borderId="24" xfId="32" applyFont="1" applyFill="1" applyBorder="1" applyAlignment="1">
      <alignment horizontal="left" vertical="top" wrapText="1"/>
    </xf>
    <xf numFmtId="0" fontId="3" fillId="4" borderId="21" xfId="33" applyFont="1" applyFill="1" applyBorder="1" applyAlignment="1">
      <alignment horizontal="left" vertical="top" wrapText="1"/>
    </xf>
    <xf numFmtId="0" fontId="3" fillId="4" borderId="20" xfId="34" applyFont="1" applyFill="1" applyBorder="1" applyAlignment="1">
      <alignment horizontal="left" vertical="top" wrapText="1"/>
    </xf>
    <xf numFmtId="0" fontId="3" fillId="4" borderId="23" xfId="35" applyFont="1" applyFill="1" applyBorder="1" applyAlignment="1">
      <alignment horizontal="left" vertical="top" wrapText="1"/>
    </xf>
    <xf numFmtId="0" fontId="2" fillId="2" borderId="35" xfId="48" applyFont="1" applyFill="1" applyBorder="1" applyAlignment="1">
      <alignment horizontal="center" wrapText="1"/>
    </xf>
    <xf numFmtId="0" fontId="2" fillId="2" borderId="36" xfId="49" applyFont="1" applyFill="1" applyBorder="1" applyAlignment="1">
      <alignment horizontal="center" wrapText="1"/>
    </xf>
    <xf numFmtId="0" fontId="2" fillId="2" borderId="37" xfId="50" applyFont="1" applyFill="1" applyBorder="1" applyAlignment="1">
      <alignment horizontal="center" wrapText="1"/>
    </xf>
    <xf numFmtId="166" fontId="3" fillId="4" borderId="17" xfId="51" applyNumberFormat="1" applyFont="1" applyFill="1" applyBorder="1" applyAlignment="1">
      <alignment horizontal="right" vertical="top"/>
    </xf>
    <xf numFmtId="164" fontId="3" fillId="4" borderId="17" xfId="52" applyNumberFormat="1" applyFont="1" applyFill="1" applyBorder="1" applyAlignment="1">
      <alignment horizontal="right" vertical="top"/>
    </xf>
    <xf numFmtId="166" fontId="3" fillId="4" borderId="18" xfId="53" applyNumberFormat="1" applyFont="1" applyFill="1" applyBorder="1" applyAlignment="1">
      <alignment horizontal="right" vertical="top"/>
    </xf>
    <xf numFmtId="166" fontId="3" fillId="4" borderId="20" xfId="54" applyNumberFormat="1" applyFont="1" applyFill="1" applyBorder="1" applyAlignment="1">
      <alignment horizontal="right" vertical="top"/>
    </xf>
    <xf numFmtId="164" fontId="3" fillId="4" borderId="20" xfId="55" applyNumberFormat="1" applyFont="1" applyFill="1" applyBorder="1" applyAlignment="1">
      <alignment horizontal="right" vertical="top"/>
    </xf>
    <xf numFmtId="166" fontId="3" fillId="4" borderId="21" xfId="56" applyNumberFormat="1" applyFont="1" applyFill="1" applyBorder="1" applyAlignment="1">
      <alignment horizontal="right" vertical="top"/>
    </xf>
    <xf numFmtId="166" fontId="3" fillId="4" borderId="23" xfId="57" applyNumberFormat="1" applyFont="1" applyFill="1" applyBorder="1" applyAlignment="1">
      <alignment horizontal="right" vertical="top"/>
    </xf>
    <xf numFmtId="164" fontId="3" fillId="4" borderId="23" xfId="58" applyNumberFormat="1" applyFont="1" applyFill="1" applyBorder="1" applyAlignment="1">
      <alignment horizontal="right" vertical="top"/>
    </xf>
    <xf numFmtId="166" fontId="3" fillId="4" borderId="24" xfId="59" applyNumberFormat="1" applyFont="1" applyFill="1" applyBorder="1" applyAlignment="1">
      <alignment horizontal="right" vertical="top"/>
    </xf>
    <xf numFmtId="0" fontId="3" fillId="4" borderId="16" xfId="60" applyFont="1" applyFill="1" applyBorder="1" applyAlignment="1">
      <alignment horizontal="right" vertical="top"/>
    </xf>
    <xf numFmtId="167" fontId="3" fillId="4" borderId="17" xfId="61" applyNumberFormat="1" applyFont="1" applyFill="1" applyBorder="1" applyAlignment="1">
      <alignment horizontal="right" vertical="top"/>
    </xf>
    <xf numFmtId="167" fontId="3" fillId="4" borderId="18" xfId="62" applyNumberFormat="1" applyFont="1" applyFill="1" applyBorder="1" applyAlignment="1">
      <alignment horizontal="right" vertical="top"/>
    </xf>
    <xf numFmtId="0" fontId="3" fillId="4" borderId="19" xfId="63" applyFont="1" applyFill="1" applyBorder="1" applyAlignment="1">
      <alignment horizontal="right" vertical="top"/>
    </xf>
    <xf numFmtId="164" fontId="3" fillId="4" borderId="21" xfId="64" applyNumberFormat="1" applyFont="1" applyFill="1" applyBorder="1" applyAlignment="1">
      <alignment horizontal="right" vertical="top"/>
    </xf>
    <xf numFmtId="0" fontId="3" fillId="4" borderId="20" xfId="65" applyFont="1" applyFill="1" applyBorder="1" applyAlignment="1">
      <alignment horizontal="right" vertical="top"/>
    </xf>
    <xf numFmtId="0" fontId="3" fillId="4" borderId="21" xfId="66" applyFont="1" applyFill="1" applyBorder="1" applyAlignment="1">
      <alignment horizontal="right" vertical="top"/>
    </xf>
    <xf numFmtId="167" fontId="3" fillId="4" borderId="19" xfId="67" applyNumberFormat="1" applyFont="1" applyFill="1" applyBorder="1" applyAlignment="1">
      <alignment horizontal="right" vertical="top"/>
    </xf>
    <xf numFmtId="167" fontId="3" fillId="4" borderId="20" xfId="68" applyNumberFormat="1" applyFont="1" applyFill="1" applyBorder="1" applyAlignment="1">
      <alignment horizontal="right" vertical="top"/>
    </xf>
    <xf numFmtId="167" fontId="3" fillId="4" borderId="21" xfId="69" applyNumberFormat="1" applyFont="1" applyFill="1" applyBorder="1" applyAlignment="1">
      <alignment horizontal="right" vertical="top"/>
    </xf>
    <xf numFmtId="0" fontId="3" fillId="4" borderId="22" xfId="70" applyFont="1" applyFill="1" applyBorder="1" applyAlignment="1">
      <alignment horizontal="right" vertical="top"/>
    </xf>
    <xf numFmtId="0" fontId="3" fillId="4" borderId="23" xfId="71" applyFont="1" applyFill="1" applyBorder="1" applyAlignment="1">
      <alignment horizontal="right" vertical="top"/>
    </xf>
    <xf numFmtId="0" fontId="3" fillId="4" borderId="24" xfId="72" applyFont="1" applyFill="1" applyBorder="1" applyAlignment="1">
      <alignment horizontal="right" vertical="top"/>
    </xf>
    <xf numFmtId="0" fontId="2" fillId="3" borderId="14" xfId="22" applyFont="1" applyFill="1" applyBorder="1" applyAlignment="1">
      <alignment horizontal="left" vertical="top" wrapText="1"/>
    </xf>
    <xf numFmtId="0" fontId="2" fillId="3" borderId="5" xfId="7" applyFont="1" applyFill="1" applyBorder="1" applyAlignment="1">
      <alignment horizontal="left" vertical="top" wrapText="1"/>
    </xf>
    <xf numFmtId="0" fontId="2" fillId="3" borderId="7" xfId="9" applyFont="1" applyFill="1" applyBorder="1" applyAlignment="1">
      <alignment horizontal="left" vertical="top" wrapText="1"/>
    </xf>
    <xf numFmtId="0" fontId="1" fillId="2" borderId="4" xfId="4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2" fillId="2" borderId="9" xfId="17" applyFont="1" applyFill="1" applyBorder="1" applyAlignment="1">
      <alignment horizontal="left" wrapText="1"/>
    </xf>
    <xf numFmtId="0" fontId="2" fillId="2" borderId="10" xfId="18" applyFont="1" applyFill="1" applyBorder="1" applyAlignment="1">
      <alignment horizontal="left" wrapText="1"/>
    </xf>
    <xf numFmtId="0" fontId="2" fillId="3" borderId="8" xfId="10" applyFont="1" applyFill="1" applyBorder="1" applyAlignment="1">
      <alignment horizontal="left" vertical="top" wrapText="1"/>
    </xf>
    <xf numFmtId="0" fontId="2" fillId="2" borderId="33" xfId="46" applyFont="1" applyFill="1" applyBorder="1" applyAlignment="1">
      <alignment horizontal="center" wrapText="1"/>
    </xf>
    <xf numFmtId="0" fontId="2" fillId="2" borderId="34" xfId="47" applyFont="1" applyFill="1" applyBorder="1" applyAlignment="1">
      <alignment horizontal="center" wrapText="1"/>
    </xf>
    <xf numFmtId="0" fontId="2" fillId="2" borderId="30" xfId="43" applyFont="1" applyFill="1" applyBorder="1" applyAlignment="1">
      <alignment horizontal="center" wrapText="1"/>
    </xf>
    <xf numFmtId="0" fontId="2" fillId="2" borderId="31" xfId="44" applyFont="1" applyFill="1" applyBorder="1" applyAlignment="1">
      <alignment horizontal="center" wrapText="1"/>
    </xf>
    <xf numFmtId="0" fontId="2" fillId="2" borderId="32" xfId="45" applyFont="1" applyFill="1" applyBorder="1" applyAlignment="1">
      <alignment horizontal="center" wrapText="1"/>
    </xf>
    <xf numFmtId="0" fontId="2" fillId="2" borderId="1" xfId="36" applyFont="1" applyFill="1" applyBorder="1" applyAlignment="1">
      <alignment horizontal="left" wrapText="1"/>
    </xf>
    <xf numFmtId="0" fontId="2" fillId="2" borderId="3" xfId="37" applyFont="1" applyFill="1" applyBorder="1" applyAlignment="1">
      <alignment horizontal="left" wrapText="1"/>
    </xf>
    <xf numFmtId="0" fontId="2" fillId="2" borderId="25" xfId="38" applyFont="1" applyFill="1" applyBorder="1" applyAlignment="1">
      <alignment horizontal="left" wrapText="1"/>
    </xf>
    <xf numFmtId="0" fontId="2" fillId="2" borderId="26" xfId="39" applyFont="1" applyFill="1" applyBorder="1" applyAlignment="1">
      <alignment horizontal="left" wrapText="1"/>
    </xf>
    <xf numFmtId="0" fontId="2" fillId="2" borderId="27" xfId="40" applyFont="1" applyFill="1" applyBorder="1" applyAlignment="1">
      <alignment horizontal="left" wrapText="1"/>
    </xf>
    <xf numFmtId="0" fontId="2" fillId="2" borderId="28" xfId="41" applyFont="1" applyFill="1" applyBorder="1" applyAlignment="1">
      <alignment horizontal="left" wrapText="1"/>
    </xf>
    <xf numFmtId="0" fontId="2" fillId="2" borderId="29" xfId="42" applyFont="1" applyFill="1" applyBorder="1" applyAlignment="1">
      <alignment horizontal="center" wrapText="1"/>
    </xf>
    <xf numFmtId="0" fontId="3" fillId="2" borderId="4" xfId="74" applyFont="1" applyFill="1" applyBorder="1" applyAlignment="1">
      <alignment horizontal="left" vertical="top" wrapText="1"/>
    </xf>
    <xf numFmtId="0" fontId="3" fillId="2" borderId="26" xfId="75" applyFont="1" applyFill="1" applyBorder="1" applyAlignment="1">
      <alignment horizontal="left" vertical="top" wrapText="1"/>
    </xf>
    <xf numFmtId="0" fontId="3" fillId="2" borderId="38" xfId="77" applyFont="1" applyFill="1" applyBorder="1" applyAlignment="1">
      <alignment horizontal="left" vertical="top" wrapText="1"/>
    </xf>
    <xf numFmtId="0" fontId="3" fillId="2" borderId="39" xfId="78" applyFont="1" applyFill="1" applyBorder="1" applyAlignment="1">
      <alignment horizontal="left" vertical="top" wrapText="1"/>
    </xf>
  </cellXfs>
  <cellStyles count="79">
    <cellStyle name="Normal" xfId="0" builtinId="0"/>
    <cellStyle name="style1704390901238" xfId="1" xr:uid="{00000000-0005-0000-0000-000001000000}"/>
    <cellStyle name="style1704390901336" xfId="2" xr:uid="{00000000-0005-0000-0000-000002000000}"/>
    <cellStyle name="style1704390901424" xfId="3" xr:uid="{00000000-0005-0000-0000-000003000000}"/>
    <cellStyle name="style1704390901500" xfId="4" xr:uid="{00000000-0005-0000-0000-000004000000}"/>
    <cellStyle name="style1704390901576" xfId="5" xr:uid="{00000000-0005-0000-0000-000005000000}"/>
    <cellStyle name="style1704390901667" xfId="6" xr:uid="{00000000-0005-0000-0000-000006000000}"/>
    <cellStyle name="style1704390901739" xfId="7" xr:uid="{00000000-0005-0000-0000-000007000000}"/>
    <cellStyle name="style1704390901812" xfId="8" xr:uid="{00000000-0005-0000-0000-000008000000}"/>
    <cellStyle name="style1704390901902" xfId="9" xr:uid="{00000000-0005-0000-0000-000009000000}"/>
    <cellStyle name="style1704390901977" xfId="10" xr:uid="{00000000-0005-0000-0000-00000A000000}"/>
    <cellStyle name="style1704390902050" xfId="11" xr:uid="{00000000-0005-0000-0000-00000B000000}"/>
    <cellStyle name="style1704390902137" xfId="12" xr:uid="{00000000-0005-0000-0000-00000C000000}"/>
    <cellStyle name="style1704390902214" xfId="13" xr:uid="{00000000-0005-0000-0000-00000D000000}"/>
    <cellStyle name="style1704390902278" xfId="14" xr:uid="{00000000-0005-0000-0000-00000E000000}"/>
    <cellStyle name="style1704390902337" xfId="15" xr:uid="{00000000-0005-0000-0000-00000F000000}"/>
    <cellStyle name="style1704390902436" xfId="16" xr:uid="{00000000-0005-0000-0000-000010000000}"/>
    <cellStyle name="style1704390902495" xfId="17" xr:uid="{00000000-0005-0000-0000-000011000000}"/>
    <cellStyle name="style1704390902561" xfId="18" xr:uid="{00000000-0005-0000-0000-000012000000}"/>
    <cellStyle name="style1704390902627" xfId="19" xr:uid="{00000000-0005-0000-0000-000013000000}"/>
    <cellStyle name="style1704390902704" xfId="20" xr:uid="{00000000-0005-0000-0000-000014000000}"/>
    <cellStyle name="style1704390902774" xfId="21" xr:uid="{00000000-0005-0000-0000-000015000000}"/>
    <cellStyle name="style1704390902858" xfId="22" xr:uid="{00000000-0005-0000-0000-000016000000}"/>
    <cellStyle name="style1704390902932" xfId="23" xr:uid="{00000000-0005-0000-0000-000017000000}"/>
    <cellStyle name="style1704390903002" xfId="24" xr:uid="{00000000-0005-0000-0000-000018000000}"/>
    <cellStyle name="style1704390903071" xfId="25" xr:uid="{00000000-0005-0000-0000-000019000000}"/>
    <cellStyle name="style1704390903139" xfId="26" xr:uid="{00000000-0005-0000-0000-00001A000000}"/>
    <cellStyle name="style1704390903203" xfId="27" xr:uid="{00000000-0005-0000-0000-00001B000000}"/>
    <cellStyle name="style1704390903270" xfId="28" xr:uid="{00000000-0005-0000-0000-00001C000000}"/>
    <cellStyle name="style1704390903340" xfId="29" xr:uid="{00000000-0005-0000-0000-00001D000000}"/>
    <cellStyle name="style1704390903411" xfId="30" xr:uid="{00000000-0005-0000-0000-00001E000000}"/>
    <cellStyle name="style1704390903479" xfId="31" xr:uid="{00000000-0005-0000-0000-00001F000000}"/>
    <cellStyle name="style1704390903546" xfId="32" xr:uid="{00000000-0005-0000-0000-000020000000}"/>
    <cellStyle name="style1704390903652" xfId="33" xr:uid="{00000000-0005-0000-0000-000021000000}"/>
    <cellStyle name="style1704390903704" xfId="34" xr:uid="{00000000-0005-0000-0000-000022000000}"/>
    <cellStyle name="style1704390903778" xfId="35" xr:uid="{00000000-0005-0000-0000-000023000000}"/>
    <cellStyle name="style1704390904116" xfId="36" xr:uid="{00000000-0005-0000-0000-000024000000}"/>
    <cellStyle name="style1704390904177" xfId="37" xr:uid="{00000000-0005-0000-0000-000025000000}"/>
    <cellStyle name="style1704390904224" xfId="38" xr:uid="{00000000-0005-0000-0000-000026000000}"/>
    <cellStyle name="style1704390904285" xfId="39" xr:uid="{00000000-0005-0000-0000-000027000000}"/>
    <cellStyle name="style1704390904349" xfId="40" xr:uid="{00000000-0005-0000-0000-000028000000}"/>
    <cellStyle name="style1704390904414" xfId="41" xr:uid="{00000000-0005-0000-0000-000029000000}"/>
    <cellStyle name="style1704390904487" xfId="42" xr:uid="{00000000-0005-0000-0000-00002A000000}"/>
    <cellStyle name="style1704390904557" xfId="43" xr:uid="{00000000-0005-0000-0000-00002B000000}"/>
    <cellStyle name="style1704390904647" xfId="44" xr:uid="{00000000-0005-0000-0000-00002C000000}"/>
    <cellStyle name="style1704390904717" xfId="45" xr:uid="{00000000-0005-0000-0000-00002D000000}"/>
    <cellStyle name="style1704390904786" xfId="46" xr:uid="{00000000-0005-0000-0000-00002E000000}"/>
    <cellStyle name="style1704390904896" xfId="47" xr:uid="{00000000-0005-0000-0000-00002F000000}"/>
    <cellStyle name="style1704390904973" xfId="48" xr:uid="{00000000-0005-0000-0000-000030000000}"/>
    <cellStyle name="style1704390905038" xfId="49" xr:uid="{00000000-0005-0000-0000-000031000000}"/>
    <cellStyle name="style1704390905142" xfId="50" xr:uid="{00000000-0005-0000-0000-000032000000}"/>
    <cellStyle name="style1704390905247" xfId="51" xr:uid="{00000000-0005-0000-0000-000033000000}"/>
    <cellStyle name="style1704390905301" xfId="52" xr:uid="{00000000-0005-0000-0000-000034000000}"/>
    <cellStyle name="style1704390905388" xfId="53" xr:uid="{00000000-0005-0000-0000-000035000000}"/>
    <cellStyle name="style1704390905481" xfId="54" xr:uid="{00000000-0005-0000-0000-000036000000}"/>
    <cellStyle name="style1704390905541" xfId="55" xr:uid="{00000000-0005-0000-0000-000037000000}"/>
    <cellStyle name="style1704390905623" xfId="56" xr:uid="{00000000-0005-0000-0000-000038000000}"/>
    <cellStyle name="style1704390906724" xfId="57" xr:uid="{00000000-0005-0000-0000-000039000000}"/>
    <cellStyle name="style1704390906769" xfId="58" xr:uid="{00000000-0005-0000-0000-00003A000000}"/>
    <cellStyle name="style1704390906821" xfId="59" xr:uid="{00000000-0005-0000-0000-00003B000000}"/>
    <cellStyle name="style1704390906928" xfId="60" xr:uid="{00000000-0005-0000-0000-00003C000000}"/>
    <cellStyle name="style1704390906977" xfId="61" xr:uid="{00000000-0005-0000-0000-00003D000000}"/>
    <cellStyle name="style1704390907029" xfId="62" xr:uid="{00000000-0005-0000-0000-00003E000000}"/>
    <cellStyle name="style1704390907079" xfId="63" xr:uid="{00000000-0005-0000-0000-00003F000000}"/>
    <cellStyle name="style1704390907125" xfId="64" xr:uid="{00000000-0005-0000-0000-000040000000}"/>
    <cellStyle name="style1704390907180" xfId="65" xr:uid="{00000000-0005-0000-0000-000041000000}"/>
    <cellStyle name="style1704390907236" xfId="66" xr:uid="{00000000-0005-0000-0000-000042000000}"/>
    <cellStyle name="style1704390907282" xfId="67" xr:uid="{00000000-0005-0000-0000-000043000000}"/>
    <cellStyle name="style1704390907332" xfId="68" xr:uid="{00000000-0005-0000-0000-000044000000}"/>
    <cellStyle name="style1704390907380" xfId="69" xr:uid="{00000000-0005-0000-0000-000045000000}"/>
    <cellStyle name="style1704390907537" xfId="70" xr:uid="{00000000-0005-0000-0000-000046000000}"/>
    <cellStyle name="style1704390907578" xfId="71" xr:uid="{00000000-0005-0000-0000-000047000000}"/>
    <cellStyle name="style1704390907617" xfId="72" xr:uid="{00000000-0005-0000-0000-000048000000}"/>
    <cellStyle name="style1704390907658" xfId="73" xr:uid="{00000000-0005-0000-0000-000049000000}"/>
    <cellStyle name="style1704390907698" xfId="74" xr:uid="{00000000-0005-0000-0000-00004A000000}"/>
    <cellStyle name="style1704390907737" xfId="75" xr:uid="{00000000-0005-0000-0000-00004B000000}"/>
    <cellStyle name="style1704390907787" xfId="76" xr:uid="{00000000-0005-0000-0000-00004C000000}"/>
    <cellStyle name="style1704390907844" xfId="77" xr:uid="{00000000-0005-0000-0000-00004D000000}"/>
    <cellStyle name="style1704390907912" xfId="78" xr:uid="{00000000-0005-0000-0000-00004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CAC5-11A2-3A44-9A27-F0C94326C01C}">
  <dimension ref="A1:G134"/>
  <sheetViews>
    <sheetView tabSelected="1" zoomScale="75" workbookViewId="0">
      <selection activeCell="E3" sqref="E3"/>
    </sheetView>
  </sheetViews>
  <sheetFormatPr baseColWidth="10" defaultRowHeight="15"/>
  <sheetData>
    <row r="1" spans="1:6" ht="18">
      <c r="A1" s="48" t="s">
        <v>1</v>
      </c>
      <c r="B1" s="49"/>
      <c r="C1" s="49"/>
      <c r="D1" s="49"/>
      <c r="E1" s="49"/>
      <c r="F1" s="50"/>
    </row>
    <row r="2" spans="1:6" ht="34">
      <c r="A2" s="51" t="s">
        <v>0</v>
      </c>
      <c r="B2" s="52"/>
      <c r="C2" s="4" t="s">
        <v>2</v>
      </c>
      <c r="D2" s="5" t="s">
        <v>3</v>
      </c>
      <c r="E2" s="5" t="s">
        <v>4</v>
      </c>
      <c r="F2" s="6" t="s">
        <v>5</v>
      </c>
    </row>
    <row r="3" spans="1:6" ht="17">
      <c r="A3" s="45" t="s">
        <v>6</v>
      </c>
      <c r="B3" s="7" t="s">
        <v>7</v>
      </c>
      <c r="C3" s="8">
        <v>300.62954639600019</v>
      </c>
      <c r="D3" s="9">
        <v>28.740874416521471</v>
      </c>
      <c r="E3" s="9">
        <v>28.740874416521443</v>
      </c>
      <c r="F3" s="10">
        <v>28.740874416521443</v>
      </c>
    </row>
    <row r="4" spans="1:6" ht="22" customHeight="1">
      <c r="A4" s="46"/>
      <c r="B4" s="2" t="s">
        <v>8</v>
      </c>
      <c r="C4" s="11">
        <v>485.67622871808555</v>
      </c>
      <c r="D4" s="12">
        <v>46.431761827858622</v>
      </c>
      <c r="E4" s="12">
        <v>46.431761827858587</v>
      </c>
      <c r="F4" s="13">
        <v>75.172636244380016</v>
      </c>
    </row>
    <row r="5" spans="1:6" ht="34">
      <c r="A5" s="46"/>
      <c r="B5" s="2" t="s">
        <v>9</v>
      </c>
      <c r="C5" s="11">
        <v>259.69422488308174</v>
      </c>
      <c r="D5" s="12">
        <v>24.827363755620002</v>
      </c>
      <c r="E5" s="12">
        <v>24.827363755619984</v>
      </c>
      <c r="F5" s="13">
        <v>100</v>
      </c>
    </row>
    <row r="6" spans="1:6" ht="17">
      <c r="A6" s="47"/>
      <c r="B6" s="3" t="s">
        <v>10</v>
      </c>
      <c r="C6" s="14">
        <v>1045.9999999971674</v>
      </c>
      <c r="D6" s="15">
        <v>100.00000000000009</v>
      </c>
      <c r="E6" s="15">
        <v>100</v>
      </c>
      <c r="F6" s="16"/>
    </row>
    <row r="8" spans="1:6" ht="52" customHeight="1">
      <c r="A8" s="48" t="s">
        <v>11</v>
      </c>
      <c r="B8" s="49"/>
      <c r="C8" s="49"/>
      <c r="D8" s="49"/>
      <c r="E8" s="49"/>
      <c r="F8" s="50"/>
    </row>
    <row r="9" spans="1:6" ht="34">
      <c r="A9" s="51" t="s">
        <v>0</v>
      </c>
      <c r="B9" s="52"/>
      <c r="C9" s="4" t="s">
        <v>2</v>
      </c>
      <c r="D9" s="5" t="s">
        <v>3</v>
      </c>
      <c r="E9" s="5" t="s">
        <v>4</v>
      </c>
      <c r="F9" s="6" t="s">
        <v>5</v>
      </c>
    </row>
    <row r="10" spans="1:6" ht="17">
      <c r="A10" s="45" t="s">
        <v>6</v>
      </c>
      <c r="B10" s="7" t="s">
        <v>12</v>
      </c>
      <c r="C10" s="8">
        <v>792.15032792185093</v>
      </c>
      <c r="D10" s="9">
        <v>75.731388902867764</v>
      </c>
      <c r="E10" s="9">
        <v>75.731388902867678</v>
      </c>
      <c r="F10" s="10">
        <v>75.731388902867678</v>
      </c>
    </row>
    <row r="11" spans="1:6" ht="34">
      <c r="A11" s="46"/>
      <c r="B11" s="2" t="s">
        <v>13</v>
      </c>
      <c r="C11" s="11">
        <v>159.32087064653629</v>
      </c>
      <c r="D11" s="12">
        <v>15.231440788429051</v>
      </c>
      <c r="E11" s="12">
        <v>15.231440788429035</v>
      </c>
      <c r="F11" s="13">
        <v>90.962829691296704</v>
      </c>
    </row>
    <row r="12" spans="1:6" ht="34">
      <c r="A12" s="46"/>
      <c r="B12" s="2" t="s">
        <v>14</v>
      </c>
      <c r="C12" s="11">
        <v>53.472406304015109</v>
      </c>
      <c r="D12" s="12">
        <v>5.1120847327112768</v>
      </c>
      <c r="E12" s="12">
        <v>5.1120847327112715</v>
      </c>
      <c r="F12" s="13">
        <v>96.074914424007986</v>
      </c>
    </row>
    <row r="13" spans="1:6" ht="34">
      <c r="A13" s="46"/>
      <c r="B13" s="2" t="s">
        <v>15</v>
      </c>
      <c r="C13" s="11">
        <v>41.056395124765395</v>
      </c>
      <c r="D13" s="12">
        <v>3.925085575992028</v>
      </c>
      <c r="E13" s="12">
        <v>3.925085575992024</v>
      </c>
      <c r="F13" s="13">
        <v>100</v>
      </c>
    </row>
    <row r="14" spans="1:6" ht="17">
      <c r="A14" s="47"/>
      <c r="B14" s="3" t="s">
        <v>10</v>
      </c>
      <c r="C14" s="14">
        <v>1045.9999999971676</v>
      </c>
      <c r="D14" s="15">
        <v>100.00000000000011</v>
      </c>
      <c r="E14" s="15">
        <v>100</v>
      </c>
      <c r="F14" s="16"/>
    </row>
    <row r="16" spans="1:6" ht="36" customHeight="1">
      <c r="A16" s="48" t="s">
        <v>16</v>
      </c>
      <c r="B16" s="49"/>
      <c r="C16" s="49"/>
      <c r="D16" s="49"/>
      <c r="E16" s="49"/>
      <c r="F16" s="50"/>
    </row>
    <row r="17" spans="1:6" ht="34">
      <c r="A17" s="51" t="s">
        <v>0</v>
      </c>
      <c r="B17" s="52"/>
      <c r="C17" s="4" t="s">
        <v>2</v>
      </c>
      <c r="D17" s="5" t="s">
        <v>3</v>
      </c>
      <c r="E17" s="5" t="s">
        <v>4</v>
      </c>
      <c r="F17" s="6" t="s">
        <v>5</v>
      </c>
    </row>
    <row r="18" spans="1:6" ht="102">
      <c r="A18" s="45" t="s">
        <v>6</v>
      </c>
      <c r="B18" s="7" t="s">
        <v>17</v>
      </c>
      <c r="C18" s="8">
        <v>320.32257779639986</v>
      </c>
      <c r="D18" s="9">
        <v>30.623573403180458</v>
      </c>
      <c r="E18" s="9">
        <v>33.66602985758972</v>
      </c>
      <c r="F18" s="10">
        <v>33.66602985758972</v>
      </c>
    </row>
    <row r="19" spans="1:6" ht="102">
      <c r="A19" s="46"/>
      <c r="B19" s="2" t="s">
        <v>18</v>
      </c>
      <c r="C19" s="11">
        <v>583.73950703362766</v>
      </c>
      <c r="D19" s="12">
        <v>55.806836236635661</v>
      </c>
      <c r="E19" s="12">
        <v>61.35125350214912</v>
      </c>
      <c r="F19" s="13">
        <v>95.01728335973884</v>
      </c>
    </row>
    <row r="20" spans="1:6" ht="85">
      <c r="A20" s="46"/>
      <c r="B20" s="2" t="s">
        <v>19</v>
      </c>
      <c r="C20" s="11">
        <v>47.409113738359281</v>
      </c>
      <c r="D20" s="12">
        <v>4.5324200514806599</v>
      </c>
      <c r="E20" s="12">
        <v>4.982716640261156</v>
      </c>
      <c r="F20" s="13">
        <v>100</v>
      </c>
    </row>
    <row r="21" spans="1:6" ht="17">
      <c r="A21" s="46"/>
      <c r="B21" s="2" t="s">
        <v>10</v>
      </c>
      <c r="C21" s="11">
        <v>951.47119856838685</v>
      </c>
      <c r="D21" s="12">
        <v>90.962829691296776</v>
      </c>
      <c r="E21" s="12">
        <v>100</v>
      </c>
      <c r="F21" s="17"/>
    </row>
    <row r="22" spans="1:6" ht="17">
      <c r="A22" s="1" t="s">
        <v>20</v>
      </c>
      <c r="B22" s="2" t="s">
        <v>21</v>
      </c>
      <c r="C22" s="11">
        <v>94.528801428780397</v>
      </c>
      <c r="D22" s="12">
        <v>9.0371703087032955</v>
      </c>
      <c r="E22" s="18"/>
      <c r="F22" s="17"/>
    </row>
    <row r="23" spans="1:6" ht="16">
      <c r="A23" s="47" t="s">
        <v>10</v>
      </c>
      <c r="B23" s="53"/>
      <c r="C23" s="14">
        <v>1045.9999999971665</v>
      </c>
      <c r="D23" s="15">
        <v>100</v>
      </c>
      <c r="E23" s="19"/>
      <c r="F23" s="16"/>
    </row>
    <row r="25" spans="1:6" ht="51" customHeight="1">
      <c r="A25" s="48" t="s">
        <v>22</v>
      </c>
      <c r="B25" s="49"/>
      <c r="C25" s="49"/>
      <c r="D25" s="49"/>
      <c r="E25" s="49"/>
      <c r="F25" s="50"/>
    </row>
    <row r="26" spans="1:6" ht="34">
      <c r="A26" s="51" t="s">
        <v>0</v>
      </c>
      <c r="B26" s="52"/>
      <c r="C26" s="4" t="s">
        <v>2</v>
      </c>
      <c r="D26" s="5" t="s">
        <v>3</v>
      </c>
      <c r="E26" s="5" t="s">
        <v>4</v>
      </c>
      <c r="F26" s="6" t="s">
        <v>5</v>
      </c>
    </row>
    <row r="27" spans="1:6" ht="17">
      <c r="A27" s="45" t="s">
        <v>6</v>
      </c>
      <c r="B27" s="7" t="s">
        <v>23</v>
      </c>
      <c r="C27" s="8">
        <v>222.28965142790221</v>
      </c>
      <c r="D27" s="9">
        <v>21.251400710182065</v>
      </c>
      <c r="E27" s="9">
        <v>69.395561485894248</v>
      </c>
      <c r="F27" s="10">
        <v>69.395561485894248</v>
      </c>
    </row>
    <row r="28" spans="1:6" ht="34">
      <c r="A28" s="46"/>
      <c r="B28" s="2" t="s">
        <v>24</v>
      </c>
      <c r="C28" s="11">
        <v>16.793811914468325</v>
      </c>
      <c r="D28" s="12">
        <v>1.6055269516743611</v>
      </c>
      <c r="E28" s="12">
        <v>5.242781208242719</v>
      </c>
      <c r="F28" s="13">
        <v>74.638342694136966</v>
      </c>
    </row>
    <row r="29" spans="1:6" ht="51">
      <c r="A29" s="46"/>
      <c r="B29" s="2" t="s">
        <v>25</v>
      </c>
      <c r="C29" s="11">
        <v>9.483041854685915</v>
      </c>
      <c r="D29" s="12">
        <v>0.90660055972386266</v>
      </c>
      <c r="E29" s="12">
        <v>2.9604662649516462</v>
      </c>
      <c r="F29" s="13">
        <v>77.598808959088615</v>
      </c>
    </row>
    <row r="30" spans="1:6" ht="34">
      <c r="A30" s="46"/>
      <c r="B30" s="2" t="s">
        <v>26</v>
      </c>
      <c r="C30" s="11">
        <v>71.756072599343554</v>
      </c>
      <c r="D30" s="12">
        <v>6.8600451816001859</v>
      </c>
      <c r="E30" s="12">
        <v>22.401191040911382</v>
      </c>
      <c r="F30" s="13">
        <v>100</v>
      </c>
    </row>
    <row r="31" spans="1:6" ht="17">
      <c r="A31" s="46"/>
      <c r="B31" s="2" t="s">
        <v>10</v>
      </c>
      <c r="C31" s="11">
        <v>320.32257779640003</v>
      </c>
      <c r="D31" s="12">
        <v>30.623573403180476</v>
      </c>
      <c r="E31" s="12">
        <v>100</v>
      </c>
      <c r="F31" s="17"/>
    </row>
    <row r="32" spans="1:6" ht="17">
      <c r="A32" s="1" t="s">
        <v>20</v>
      </c>
      <c r="B32" s="2" t="s">
        <v>21</v>
      </c>
      <c r="C32" s="11">
        <v>725.6774222007673</v>
      </c>
      <c r="D32" s="12">
        <v>69.376426596819613</v>
      </c>
      <c r="E32" s="18"/>
      <c r="F32" s="17"/>
    </row>
    <row r="33" spans="1:7" ht="16">
      <c r="A33" s="47" t="s">
        <v>10</v>
      </c>
      <c r="B33" s="53"/>
      <c r="C33" s="14">
        <v>1045.9999999971665</v>
      </c>
      <c r="D33" s="15">
        <v>100</v>
      </c>
      <c r="E33" s="19"/>
      <c r="F33" s="16"/>
    </row>
    <row r="35" spans="1:7" ht="48" customHeight="1">
      <c r="A35" s="48" t="s">
        <v>27</v>
      </c>
      <c r="B35" s="49"/>
      <c r="C35" s="49"/>
      <c r="D35" s="49"/>
      <c r="E35" s="49"/>
      <c r="F35" s="50"/>
    </row>
    <row r="36" spans="1:7" ht="34">
      <c r="A36" s="51" t="s">
        <v>0</v>
      </c>
      <c r="B36" s="52"/>
      <c r="C36" s="4" t="s">
        <v>2</v>
      </c>
      <c r="D36" s="5" t="s">
        <v>3</v>
      </c>
      <c r="E36" s="5" t="s">
        <v>4</v>
      </c>
      <c r="F36" s="6" t="s">
        <v>5</v>
      </c>
    </row>
    <row r="37" spans="1:7" ht="34">
      <c r="A37" s="45" t="s">
        <v>6</v>
      </c>
      <c r="B37" s="7" t="s">
        <v>28</v>
      </c>
      <c r="C37" s="8">
        <v>27.819932235151185</v>
      </c>
      <c r="D37" s="9">
        <v>2.6596493532721368</v>
      </c>
      <c r="E37" s="9">
        <v>4.7658128154667692</v>
      </c>
      <c r="F37" s="10">
        <v>4.7658128154667692</v>
      </c>
    </row>
    <row r="38" spans="1:7" ht="34">
      <c r="A38" s="46"/>
      <c r="B38" s="2" t="s">
        <v>29</v>
      </c>
      <c r="C38" s="11">
        <v>38.381012620012797</v>
      </c>
      <c r="D38" s="12">
        <v>3.6693128699920425</v>
      </c>
      <c r="E38" s="12">
        <v>6.5750239888768993</v>
      </c>
      <c r="F38" s="13">
        <v>11.340836804343668</v>
      </c>
    </row>
    <row r="39" spans="1:7" ht="34">
      <c r="A39" s="46"/>
      <c r="B39" s="2" t="s">
        <v>30</v>
      </c>
      <c r="C39" s="11">
        <v>146.48247490429421</v>
      </c>
      <c r="D39" s="12">
        <v>14.004060698345222</v>
      </c>
      <c r="E39" s="12">
        <v>25.093808649113015</v>
      </c>
      <c r="F39" s="13">
        <v>36.434645453456682</v>
      </c>
    </row>
    <row r="40" spans="1:7" ht="51">
      <c r="A40" s="46"/>
      <c r="B40" s="2" t="s">
        <v>31</v>
      </c>
      <c r="C40" s="11">
        <v>18.352105353128241</v>
      </c>
      <c r="D40" s="12">
        <v>1.7545033798449288</v>
      </c>
      <c r="E40" s="12">
        <v>3.143886122491109</v>
      </c>
      <c r="F40" s="13">
        <v>39.578531575947792</v>
      </c>
      <c r="G40">
        <f>55-25</f>
        <v>30</v>
      </c>
    </row>
    <row r="41" spans="1:7" ht="34">
      <c r="A41" s="46"/>
      <c r="B41" s="2" t="s">
        <v>32</v>
      </c>
      <c r="C41" s="11">
        <v>317.59984977243602</v>
      </c>
      <c r="D41" s="12">
        <v>30.363274356911703</v>
      </c>
      <c r="E41" s="12">
        <v>54.407804499368886</v>
      </c>
      <c r="F41" s="13">
        <v>93.986336075316672</v>
      </c>
    </row>
    <row r="42" spans="1:7" ht="51">
      <c r="A42" s="46"/>
      <c r="B42" s="2" t="s">
        <v>33</v>
      </c>
      <c r="C42" s="11">
        <v>1.4171459510131028</v>
      </c>
      <c r="D42" s="12">
        <v>0.13548240449492752</v>
      </c>
      <c r="E42" s="12">
        <v>0.24277026549300593</v>
      </c>
      <c r="F42" s="13">
        <v>94.229106340809693</v>
      </c>
    </row>
    <row r="43" spans="1:7" ht="34">
      <c r="A43" s="46"/>
      <c r="B43" s="2" t="s">
        <v>26</v>
      </c>
      <c r="C43" s="11">
        <v>33.686986197592425</v>
      </c>
      <c r="D43" s="12">
        <v>3.2205531737747304</v>
      </c>
      <c r="E43" s="12">
        <v>5.7708936591903122</v>
      </c>
      <c r="F43" s="13">
        <v>100</v>
      </c>
    </row>
    <row r="44" spans="1:7" ht="17">
      <c r="A44" s="46"/>
      <c r="B44" s="2" t="s">
        <v>10</v>
      </c>
      <c r="C44" s="11">
        <v>583.739507033628</v>
      </c>
      <c r="D44" s="12">
        <v>55.806836236635689</v>
      </c>
      <c r="E44" s="12">
        <v>100</v>
      </c>
      <c r="F44" s="17"/>
    </row>
    <row r="45" spans="1:7" ht="17">
      <c r="A45" s="1" t="s">
        <v>20</v>
      </c>
      <c r="B45" s="2" t="s">
        <v>21</v>
      </c>
      <c r="C45" s="11">
        <v>462.26049296353955</v>
      </c>
      <c r="D45" s="12">
        <v>44.19316376336441</v>
      </c>
      <c r="E45" s="18"/>
      <c r="F45" s="17"/>
    </row>
    <row r="46" spans="1:7" ht="16">
      <c r="A46" s="47" t="s">
        <v>10</v>
      </c>
      <c r="B46" s="53"/>
      <c r="C46" s="14">
        <v>1045.9999999971665</v>
      </c>
      <c r="D46" s="15">
        <v>100</v>
      </c>
      <c r="E46" s="19"/>
      <c r="F46" s="16"/>
    </row>
    <row r="48" spans="1:7" ht="25" customHeight="1">
      <c r="A48" s="48" t="s">
        <v>34</v>
      </c>
      <c r="B48" s="49"/>
      <c r="C48" s="49"/>
      <c r="D48" s="49"/>
      <c r="E48" s="49"/>
      <c r="F48" s="50"/>
    </row>
    <row r="49" spans="1:6" ht="34">
      <c r="A49" s="51" t="s">
        <v>0</v>
      </c>
      <c r="B49" s="52"/>
      <c r="C49" s="4" t="s">
        <v>2</v>
      </c>
      <c r="D49" s="5" t="s">
        <v>3</v>
      </c>
      <c r="E49" s="5" t="s">
        <v>4</v>
      </c>
      <c r="F49" s="6" t="s">
        <v>5</v>
      </c>
    </row>
    <row r="50" spans="1:6" ht="34">
      <c r="A50" s="45" t="s">
        <v>6</v>
      </c>
      <c r="B50" s="7" t="s">
        <v>28</v>
      </c>
      <c r="C50" s="8">
        <v>40.227439761576129</v>
      </c>
      <c r="D50" s="9">
        <v>3.8458355412700858</v>
      </c>
      <c r="E50" s="9">
        <v>7.3133815840774012</v>
      </c>
      <c r="F50" s="10">
        <v>7.3133815840774012</v>
      </c>
    </row>
    <row r="51" spans="1:6" ht="34">
      <c r="A51" s="46"/>
      <c r="B51" s="2" t="s">
        <v>29</v>
      </c>
      <c r="C51" s="11">
        <v>144.18632802039059</v>
      </c>
      <c r="D51" s="12">
        <v>13.784543787837588</v>
      </c>
      <c r="E51" s="12">
        <v>26.213192842246958</v>
      </c>
      <c r="F51" s="13">
        <v>33.526574426324359</v>
      </c>
    </row>
    <row r="52" spans="1:6" ht="34">
      <c r="A52" s="46"/>
      <c r="B52" s="2" t="s">
        <v>30</v>
      </c>
      <c r="C52" s="11">
        <v>109.56143538567221</v>
      </c>
      <c r="D52" s="12">
        <v>10.474324606689198</v>
      </c>
      <c r="E52" s="12">
        <v>19.918358926734427</v>
      </c>
      <c r="F52" s="13">
        <v>53.444933353058786</v>
      </c>
    </row>
    <row r="53" spans="1:6" ht="51">
      <c r="A53" s="46"/>
      <c r="B53" s="2" t="s">
        <v>31</v>
      </c>
      <c r="C53" s="11">
        <v>70.999032612206591</v>
      </c>
      <c r="D53" s="12">
        <v>6.7876704218354611</v>
      </c>
      <c r="E53" s="12">
        <v>12.907682434450765</v>
      </c>
      <c r="F53" s="13">
        <v>66.352615787509549</v>
      </c>
    </row>
    <row r="54" spans="1:6" ht="34">
      <c r="A54" s="46"/>
      <c r="B54" s="2" t="s">
        <v>32</v>
      </c>
      <c r="C54" s="11">
        <v>62.786175885568369</v>
      </c>
      <c r="D54" s="12">
        <v>6.0025024747359899</v>
      </c>
      <c r="E54" s="12">
        <v>11.414578337017426</v>
      </c>
      <c r="F54" s="13">
        <v>77.767194124526966</v>
      </c>
    </row>
    <row r="55" spans="1:6" ht="51">
      <c r="A55" s="46"/>
      <c r="B55" s="2" t="s">
        <v>33</v>
      </c>
      <c r="C55" s="11">
        <v>14.127529534622528</v>
      </c>
      <c r="D55" s="12">
        <v>1.3506242384952962</v>
      </c>
      <c r="E55" s="12">
        <v>2.5683964711496681</v>
      </c>
      <c r="F55" s="13">
        <v>80.335590595676649</v>
      </c>
    </row>
    <row r="56" spans="1:6" ht="34">
      <c r="A56" s="46"/>
      <c r="B56" s="2" t="s">
        <v>26</v>
      </c>
      <c r="C56" s="11">
        <v>83.865533067270192</v>
      </c>
      <c r="D56" s="12">
        <v>8.017737386950035</v>
      </c>
      <c r="E56" s="12">
        <v>15.246822783359187</v>
      </c>
      <c r="F56" s="13">
        <v>95.582413379035842</v>
      </c>
    </row>
    <row r="57" spans="1:6" ht="51">
      <c r="A57" s="46"/>
      <c r="B57" s="2" t="s">
        <v>35</v>
      </c>
      <c r="C57" s="11">
        <v>24.299046568728869</v>
      </c>
      <c r="D57" s="12">
        <v>2.3230446050472935</v>
      </c>
      <c r="E57" s="12">
        <v>4.4175866209641725</v>
      </c>
      <c r="F57" s="13">
        <v>100</v>
      </c>
    </row>
    <row r="58" spans="1:6" ht="17">
      <c r="A58" s="46"/>
      <c r="B58" s="2" t="s">
        <v>10</v>
      </c>
      <c r="C58" s="11">
        <v>550.05252083603546</v>
      </c>
      <c r="D58" s="12">
        <v>52.58628306286095</v>
      </c>
      <c r="E58" s="12">
        <v>100</v>
      </c>
      <c r="F58" s="17"/>
    </row>
    <row r="59" spans="1:6" ht="17">
      <c r="A59" s="1" t="s">
        <v>20</v>
      </c>
      <c r="B59" s="2" t="s">
        <v>21</v>
      </c>
      <c r="C59" s="11">
        <v>495.94747916113192</v>
      </c>
      <c r="D59" s="12">
        <v>47.413716937139142</v>
      </c>
      <c r="E59" s="18"/>
      <c r="F59" s="17"/>
    </row>
    <row r="60" spans="1:6" ht="16">
      <c r="A60" s="47" t="s">
        <v>10</v>
      </c>
      <c r="B60" s="53"/>
      <c r="C60" s="14">
        <v>1045.9999999971665</v>
      </c>
      <c r="D60" s="15">
        <v>100</v>
      </c>
      <c r="E60" s="19"/>
      <c r="F60" s="16"/>
    </row>
    <row r="62" spans="1:6" ht="72" customHeight="1">
      <c r="A62" s="48" t="s">
        <v>36</v>
      </c>
      <c r="B62" s="49"/>
      <c r="C62" s="49"/>
      <c r="D62" s="49"/>
      <c r="E62" s="49"/>
      <c r="F62" s="50"/>
    </row>
    <row r="63" spans="1:6" ht="34">
      <c r="A63" s="51" t="s">
        <v>0</v>
      </c>
      <c r="B63" s="52"/>
      <c r="C63" s="4" t="s">
        <v>2</v>
      </c>
      <c r="D63" s="5" t="s">
        <v>3</v>
      </c>
      <c r="E63" s="5" t="s">
        <v>4</v>
      </c>
      <c r="F63" s="6" t="s">
        <v>5</v>
      </c>
    </row>
    <row r="64" spans="1:6" ht="34">
      <c r="A64" s="45" t="s">
        <v>6</v>
      </c>
      <c r="B64" s="7" t="s">
        <v>37</v>
      </c>
      <c r="C64" s="8">
        <v>83.615885959929841</v>
      </c>
      <c r="D64" s="9">
        <v>7.9938705506841634</v>
      </c>
      <c r="E64" s="9">
        <v>7.9938705506841572</v>
      </c>
      <c r="F64" s="10">
        <v>7.9938705506841572</v>
      </c>
    </row>
    <row r="65" spans="1:6" ht="17">
      <c r="A65" s="46"/>
      <c r="B65" s="2" t="s">
        <v>38</v>
      </c>
      <c r="C65" s="11">
        <v>96.785346558375338</v>
      </c>
      <c r="D65" s="12">
        <v>9.2529012006345628</v>
      </c>
      <c r="E65" s="12">
        <v>9.2529012006345539</v>
      </c>
      <c r="F65" s="13">
        <v>17.246771751318711</v>
      </c>
    </row>
    <row r="66" spans="1:6" ht="68">
      <c r="A66" s="46"/>
      <c r="B66" s="2" t="s">
        <v>39</v>
      </c>
      <c r="C66" s="11">
        <v>415.61881650809073</v>
      </c>
      <c r="D66" s="12">
        <v>39.734112476980556</v>
      </c>
      <c r="E66" s="12">
        <v>39.734112476980521</v>
      </c>
      <c r="F66" s="13">
        <v>56.980884228299232</v>
      </c>
    </row>
    <row r="67" spans="1:6" ht="17">
      <c r="A67" s="46"/>
      <c r="B67" s="2" t="s">
        <v>40</v>
      </c>
      <c r="C67" s="11">
        <v>64.688791137952009</v>
      </c>
      <c r="D67" s="12">
        <v>6.1843968583295643</v>
      </c>
      <c r="E67" s="12">
        <v>6.184396858329559</v>
      </c>
      <c r="F67" s="13">
        <v>63.165281086628788</v>
      </c>
    </row>
    <row r="68" spans="1:6" ht="34">
      <c r="A68" s="46"/>
      <c r="B68" s="2" t="s">
        <v>41</v>
      </c>
      <c r="C68" s="11">
        <v>144.3680822060885</v>
      </c>
      <c r="D68" s="12">
        <v>13.801919905017169</v>
      </c>
      <c r="E68" s="12">
        <v>13.801919905017158</v>
      </c>
      <c r="F68" s="13">
        <v>76.967200991645939</v>
      </c>
    </row>
    <row r="69" spans="1:6" ht="51">
      <c r="A69" s="46"/>
      <c r="B69" s="2" t="s">
        <v>42</v>
      </c>
      <c r="C69" s="11">
        <v>53.420520559310901</v>
      </c>
      <c r="D69" s="12">
        <v>5.1071243364680319</v>
      </c>
      <c r="E69" s="12">
        <v>5.1071243364680274</v>
      </c>
      <c r="F69" s="13">
        <v>82.074325328113972</v>
      </c>
    </row>
    <row r="70" spans="1:6" ht="34">
      <c r="A70" s="46"/>
      <c r="B70" s="2" t="s">
        <v>43</v>
      </c>
      <c r="C70" s="11">
        <v>51.269195914537576</v>
      </c>
      <c r="D70" s="12">
        <v>4.901452764309413</v>
      </c>
      <c r="E70" s="12">
        <v>4.9014527643094086</v>
      </c>
      <c r="F70" s="13">
        <v>86.975778092423383</v>
      </c>
    </row>
    <row r="71" spans="1:6" ht="51">
      <c r="A71" s="46"/>
      <c r="B71" s="2" t="s">
        <v>44</v>
      </c>
      <c r="C71" s="11">
        <v>92.402989798235069</v>
      </c>
      <c r="D71" s="12">
        <v>8.8339378392433439</v>
      </c>
      <c r="E71" s="12">
        <v>8.8339378392433368</v>
      </c>
      <c r="F71" s="13">
        <v>95.809715931666716</v>
      </c>
    </row>
    <row r="72" spans="1:6" ht="68">
      <c r="A72" s="46"/>
      <c r="B72" s="2" t="s">
        <v>45</v>
      </c>
      <c r="C72" s="11">
        <v>43.830371354647376</v>
      </c>
      <c r="D72" s="12">
        <v>4.1902840683332796</v>
      </c>
      <c r="E72" s="12">
        <v>4.190284068333276</v>
      </c>
      <c r="F72" s="13">
        <v>100</v>
      </c>
    </row>
    <row r="73" spans="1:6" ht="17">
      <c r="A73" s="47"/>
      <c r="B73" s="3" t="s">
        <v>10</v>
      </c>
      <c r="C73" s="14">
        <v>1045.9999999971674</v>
      </c>
      <c r="D73" s="15">
        <v>100.00000000000009</v>
      </c>
      <c r="E73" s="15">
        <v>100</v>
      </c>
      <c r="F73" s="16"/>
    </row>
    <row r="75" spans="1:6" ht="51" customHeight="1">
      <c r="A75" s="48" t="s">
        <v>46</v>
      </c>
      <c r="B75" s="49"/>
      <c r="C75" s="49"/>
      <c r="D75" s="49"/>
      <c r="E75" s="49"/>
      <c r="F75" s="50"/>
    </row>
    <row r="76" spans="1:6" ht="34">
      <c r="A76" s="51" t="s">
        <v>0</v>
      </c>
      <c r="B76" s="52"/>
      <c r="C76" s="4" t="s">
        <v>2</v>
      </c>
      <c r="D76" s="5" t="s">
        <v>3</v>
      </c>
      <c r="E76" s="5" t="s">
        <v>4</v>
      </c>
      <c r="F76" s="6" t="s">
        <v>5</v>
      </c>
    </row>
    <row r="77" spans="1:6" ht="17">
      <c r="A77" s="45" t="s">
        <v>6</v>
      </c>
      <c r="B77" s="7" t="s">
        <v>47</v>
      </c>
      <c r="C77" s="8">
        <v>392.25723536650241</v>
      </c>
      <c r="D77" s="9">
        <v>37.500691717740445</v>
      </c>
      <c r="E77" s="9">
        <v>37.500691717740423</v>
      </c>
      <c r="F77" s="10">
        <v>37.500691717740423</v>
      </c>
    </row>
    <row r="78" spans="1:6" ht="17">
      <c r="A78" s="46"/>
      <c r="B78" s="2" t="s">
        <v>48</v>
      </c>
      <c r="C78" s="11">
        <v>464.45010969468041</v>
      </c>
      <c r="D78" s="12">
        <v>44.402496146839248</v>
      </c>
      <c r="E78" s="12">
        <v>44.402496146839233</v>
      </c>
      <c r="F78" s="13">
        <v>81.903187864579664</v>
      </c>
    </row>
    <row r="79" spans="1:6" ht="17">
      <c r="A79" s="46"/>
      <c r="B79" s="2" t="s">
        <v>49</v>
      </c>
      <c r="C79" s="11">
        <v>189.29265493598416</v>
      </c>
      <c r="D79" s="12">
        <v>18.096812135420357</v>
      </c>
      <c r="E79" s="12">
        <v>18.09681213542035</v>
      </c>
      <c r="F79" s="13">
        <v>100</v>
      </c>
    </row>
    <row r="80" spans="1:6" ht="17">
      <c r="A80" s="47"/>
      <c r="B80" s="3" t="s">
        <v>10</v>
      </c>
      <c r="C80" s="14">
        <v>1045.9999999971669</v>
      </c>
      <c r="D80" s="15">
        <v>100.00000000000004</v>
      </c>
      <c r="E80" s="15">
        <v>100</v>
      </c>
      <c r="F80" s="16"/>
    </row>
    <row r="82" spans="1:6" ht="52" customHeight="1">
      <c r="A82" s="48" t="s">
        <v>50</v>
      </c>
      <c r="B82" s="49"/>
      <c r="C82" s="49"/>
      <c r="D82" s="49"/>
      <c r="E82" s="49"/>
      <c r="F82" s="50"/>
    </row>
    <row r="83" spans="1:6" ht="34">
      <c r="A83" s="51" t="s">
        <v>0</v>
      </c>
      <c r="B83" s="52"/>
      <c r="C83" s="4" t="s">
        <v>2</v>
      </c>
      <c r="D83" s="5" t="s">
        <v>3</v>
      </c>
      <c r="E83" s="5" t="s">
        <v>4</v>
      </c>
      <c r="F83" s="6" t="s">
        <v>5</v>
      </c>
    </row>
    <row r="84" spans="1:6" ht="68">
      <c r="A84" s="45" t="s">
        <v>6</v>
      </c>
      <c r="B84" s="7" t="s">
        <v>51</v>
      </c>
      <c r="C84" s="8">
        <v>28.431718638552869</v>
      </c>
      <c r="D84" s="9">
        <v>2.7181375371539094</v>
      </c>
      <c r="E84" s="9">
        <v>2.7181375371539076</v>
      </c>
      <c r="F84" s="10">
        <v>2.7181375371539076</v>
      </c>
    </row>
    <row r="85" spans="1:6" ht="51">
      <c r="A85" s="46"/>
      <c r="B85" s="2" t="s">
        <v>52</v>
      </c>
      <c r="C85" s="11">
        <v>740.50368926765532</v>
      </c>
      <c r="D85" s="12">
        <v>70.793851746621542</v>
      </c>
      <c r="E85" s="12">
        <v>70.793851746621499</v>
      </c>
      <c r="F85" s="13">
        <v>73.511989283775421</v>
      </c>
    </row>
    <row r="86" spans="1:6" ht="51">
      <c r="A86" s="46"/>
      <c r="B86" s="2" t="s">
        <v>53</v>
      </c>
      <c r="C86" s="11">
        <v>246.34538672051715</v>
      </c>
      <c r="D86" s="12">
        <v>23.551184198966013</v>
      </c>
      <c r="E86" s="12">
        <v>23.551184198966002</v>
      </c>
      <c r="F86" s="13">
        <v>97.063173482741419</v>
      </c>
    </row>
    <row r="87" spans="1:6" ht="17">
      <c r="A87" s="46"/>
      <c r="B87" s="2" t="s">
        <v>54</v>
      </c>
      <c r="C87" s="11">
        <v>9.2181226616071239</v>
      </c>
      <c r="D87" s="12">
        <v>0.88127367702027681</v>
      </c>
      <c r="E87" s="12">
        <v>0.88127367702027648</v>
      </c>
      <c r="F87" s="13">
        <v>97.944447159761694</v>
      </c>
    </row>
    <row r="88" spans="1:6" ht="51">
      <c r="A88" s="46"/>
      <c r="B88" s="2" t="s">
        <v>55</v>
      </c>
      <c r="C88" s="11">
        <v>21.501082708834439</v>
      </c>
      <c r="D88" s="12">
        <v>2.0555528402383061</v>
      </c>
      <c r="E88" s="12">
        <v>2.0555528402383052</v>
      </c>
      <c r="F88" s="13">
        <v>100</v>
      </c>
    </row>
    <row r="89" spans="1:6" ht="17">
      <c r="A89" s="47"/>
      <c r="B89" s="3" t="s">
        <v>10</v>
      </c>
      <c r="C89" s="14">
        <v>1045.9999999971669</v>
      </c>
      <c r="D89" s="15">
        <v>100.00000000000004</v>
      </c>
      <c r="E89" s="15">
        <v>100</v>
      </c>
      <c r="F89" s="16"/>
    </row>
    <row r="91" spans="1:6" ht="18">
      <c r="A91" s="48" t="s">
        <v>56</v>
      </c>
      <c r="B91" s="49"/>
      <c r="C91" s="49"/>
      <c r="D91" s="49"/>
      <c r="E91" s="49"/>
      <c r="F91" s="50"/>
    </row>
    <row r="92" spans="1:6" ht="34">
      <c r="A92" s="51" t="s">
        <v>0</v>
      </c>
      <c r="B92" s="52"/>
      <c r="C92" s="4" t="s">
        <v>2</v>
      </c>
      <c r="D92" s="5" t="s">
        <v>3</v>
      </c>
      <c r="E92" s="5" t="s">
        <v>4</v>
      </c>
      <c r="F92" s="6" t="s">
        <v>5</v>
      </c>
    </row>
    <row r="93" spans="1:6" ht="34">
      <c r="A93" s="45" t="s">
        <v>6</v>
      </c>
      <c r="B93" s="7" t="s">
        <v>57</v>
      </c>
      <c r="C93" s="8">
        <v>140.44163057232313</v>
      </c>
      <c r="D93" s="9">
        <v>13.426542119761336</v>
      </c>
      <c r="E93" s="9">
        <v>13.426542119761322</v>
      </c>
      <c r="F93" s="10">
        <v>13.426542119761322</v>
      </c>
    </row>
    <row r="94" spans="1:6" ht="34">
      <c r="A94" s="46"/>
      <c r="B94" s="2" t="s">
        <v>58</v>
      </c>
      <c r="C94" s="11">
        <v>133.95977448589426</v>
      </c>
      <c r="D94" s="12">
        <v>12.806861805569516</v>
      </c>
      <c r="E94" s="12">
        <v>12.806861805569502</v>
      </c>
      <c r="F94" s="13">
        <v>26.233403925330823</v>
      </c>
    </row>
    <row r="95" spans="1:6" ht="34">
      <c r="A95" s="46"/>
      <c r="B95" s="2" t="s">
        <v>59</v>
      </c>
      <c r="C95" s="11">
        <v>158.32641144310224</v>
      </c>
      <c r="D95" s="12">
        <v>15.13636820683854</v>
      </c>
      <c r="E95" s="12">
        <v>15.136368206838524</v>
      </c>
      <c r="F95" s="13">
        <v>41.369772132169345</v>
      </c>
    </row>
    <row r="96" spans="1:6" ht="34">
      <c r="A96" s="46"/>
      <c r="B96" s="2" t="s">
        <v>60</v>
      </c>
      <c r="C96" s="11">
        <v>179.99487425713073</v>
      </c>
      <c r="D96" s="12">
        <v>17.207922969179574</v>
      </c>
      <c r="E96" s="12">
        <v>17.207922969179553</v>
      </c>
      <c r="F96" s="13">
        <v>58.577695101348901</v>
      </c>
    </row>
    <row r="97" spans="1:6" ht="34">
      <c r="A97" s="46"/>
      <c r="B97" s="2" t="s">
        <v>61</v>
      </c>
      <c r="C97" s="11">
        <v>211.00121977757786</v>
      </c>
      <c r="D97" s="12">
        <v>20.172200743608933</v>
      </c>
      <c r="E97" s="12">
        <v>20.172200743608911</v>
      </c>
      <c r="F97" s="13">
        <v>78.74989584495782</v>
      </c>
    </row>
    <row r="98" spans="1:6" ht="51">
      <c r="A98" s="46"/>
      <c r="B98" s="2" t="s">
        <v>62</v>
      </c>
      <c r="C98" s="11">
        <v>222.27608946113932</v>
      </c>
      <c r="D98" s="12">
        <v>21.250104155042205</v>
      </c>
      <c r="E98" s="12">
        <v>21.25010415504218</v>
      </c>
      <c r="F98" s="13">
        <v>100</v>
      </c>
    </row>
    <row r="99" spans="1:6" ht="17">
      <c r="A99" s="47"/>
      <c r="B99" s="3" t="s">
        <v>10</v>
      </c>
      <c r="C99" s="14">
        <v>1045.9999999971676</v>
      </c>
      <c r="D99" s="15">
        <v>100.00000000000011</v>
      </c>
      <c r="E99" s="15">
        <v>100</v>
      </c>
      <c r="F99" s="16"/>
    </row>
    <row r="101" spans="1:6" ht="56" customHeight="1">
      <c r="A101" s="48" t="s">
        <v>63</v>
      </c>
      <c r="B101" s="49"/>
      <c r="C101" s="49"/>
      <c r="D101" s="49"/>
      <c r="E101" s="49"/>
      <c r="F101" s="50"/>
    </row>
    <row r="102" spans="1:6" ht="34">
      <c r="A102" s="51" t="s">
        <v>0</v>
      </c>
      <c r="B102" s="52"/>
      <c r="C102" s="4" t="s">
        <v>2</v>
      </c>
      <c r="D102" s="5" t="s">
        <v>3</v>
      </c>
      <c r="E102" s="5" t="s">
        <v>4</v>
      </c>
      <c r="F102" s="6" t="s">
        <v>5</v>
      </c>
    </row>
    <row r="103" spans="1:6" ht="51">
      <c r="A103" s="45" t="s">
        <v>6</v>
      </c>
      <c r="B103" s="7" t="s">
        <v>64</v>
      </c>
      <c r="C103" s="8">
        <v>237.40184530749136</v>
      </c>
      <c r="D103" s="9">
        <v>22.696161119324518</v>
      </c>
      <c r="E103" s="9">
        <v>22.696161119324486</v>
      </c>
      <c r="F103" s="10">
        <v>22.696161119324486</v>
      </c>
    </row>
    <row r="104" spans="1:6" ht="51">
      <c r="A104" s="46"/>
      <c r="B104" s="2" t="s">
        <v>65</v>
      </c>
      <c r="C104" s="11">
        <v>111.77938888940211</v>
      </c>
      <c r="D104" s="12">
        <v>10.686366050641006</v>
      </c>
      <c r="E104" s="12">
        <v>10.686366050640991</v>
      </c>
      <c r="F104" s="13">
        <v>33.382527169965478</v>
      </c>
    </row>
    <row r="105" spans="1:6" ht="68">
      <c r="A105" s="46"/>
      <c r="B105" s="2" t="s">
        <v>66</v>
      </c>
      <c r="C105" s="11">
        <v>234.99805671713202</v>
      </c>
      <c r="D105" s="12">
        <v>22.466353414700631</v>
      </c>
      <c r="E105" s="12">
        <v>22.466353414700603</v>
      </c>
      <c r="F105" s="13">
        <v>55.848880584666084</v>
      </c>
    </row>
    <row r="106" spans="1:6" ht="34">
      <c r="A106" s="46"/>
      <c r="B106" s="2" t="s">
        <v>67</v>
      </c>
      <c r="C106" s="11">
        <v>272.82397768467513</v>
      </c>
      <c r="D106" s="12">
        <v>26.082598249083571</v>
      </c>
      <c r="E106" s="12">
        <v>26.082598249083539</v>
      </c>
      <c r="F106" s="13">
        <v>81.931478833749622</v>
      </c>
    </row>
    <row r="107" spans="1:6" ht="51">
      <c r="A107" s="46"/>
      <c r="B107" s="2" t="s">
        <v>68</v>
      </c>
      <c r="C107" s="11">
        <v>188.99673139846718</v>
      </c>
      <c r="D107" s="12">
        <v>18.068521166250399</v>
      </c>
      <c r="E107" s="12">
        <v>18.068521166250374</v>
      </c>
      <c r="F107" s="13">
        <v>100</v>
      </c>
    </row>
    <row r="108" spans="1:6" ht="17">
      <c r="A108" s="47"/>
      <c r="B108" s="3" t="s">
        <v>10</v>
      </c>
      <c r="C108" s="14">
        <v>1045.9999999971678</v>
      </c>
      <c r="D108" s="15">
        <v>100.00000000000013</v>
      </c>
      <c r="E108" s="15">
        <v>100</v>
      </c>
      <c r="F108" s="16"/>
    </row>
    <row r="110" spans="1:6" ht="18">
      <c r="A110" s="48" t="s">
        <v>69</v>
      </c>
      <c r="B110" s="49"/>
      <c r="C110" s="49"/>
      <c r="D110" s="49"/>
      <c r="E110" s="49"/>
      <c r="F110" s="50"/>
    </row>
    <row r="111" spans="1:6" ht="34">
      <c r="A111" s="51" t="s">
        <v>0</v>
      </c>
      <c r="B111" s="52"/>
      <c r="C111" s="4" t="s">
        <v>2</v>
      </c>
      <c r="D111" s="5" t="s">
        <v>3</v>
      </c>
      <c r="E111" s="5" t="s">
        <v>4</v>
      </c>
      <c r="F111" s="6" t="s">
        <v>5</v>
      </c>
    </row>
    <row r="112" spans="1:6" ht="17">
      <c r="A112" s="45" t="s">
        <v>6</v>
      </c>
      <c r="B112" s="7" t="s">
        <v>70</v>
      </c>
      <c r="C112" s="8">
        <v>487.55784732258923</v>
      </c>
      <c r="D112" s="9">
        <v>46.611648883739001</v>
      </c>
      <c r="E112" s="9">
        <v>46.611648883738972</v>
      </c>
      <c r="F112" s="10">
        <v>46.611648883738972</v>
      </c>
    </row>
    <row r="113" spans="1:6" ht="17">
      <c r="A113" s="46"/>
      <c r="B113" s="2" t="s">
        <v>71</v>
      </c>
      <c r="C113" s="11">
        <v>548.58645645935894</v>
      </c>
      <c r="D113" s="12">
        <v>52.446123944631452</v>
      </c>
      <c r="E113" s="12">
        <v>52.446123944631417</v>
      </c>
      <c r="F113" s="13">
        <v>99.057772828370389</v>
      </c>
    </row>
    <row r="114" spans="1:6" ht="34">
      <c r="A114" s="46"/>
      <c r="B114" s="2" t="s">
        <v>72</v>
      </c>
      <c r="C114" s="11">
        <v>9.8556962152190248</v>
      </c>
      <c r="D114" s="12">
        <v>0.94222717162961023</v>
      </c>
      <c r="E114" s="12">
        <v>0.94222717162960967</v>
      </c>
      <c r="F114" s="13">
        <v>100</v>
      </c>
    </row>
    <row r="115" spans="1:6" ht="17">
      <c r="A115" s="47"/>
      <c r="B115" s="3" t="s">
        <v>10</v>
      </c>
      <c r="C115" s="14">
        <v>1045.9999999971672</v>
      </c>
      <c r="D115" s="15">
        <v>100.00000000000007</v>
      </c>
      <c r="E115" s="15">
        <v>100</v>
      </c>
      <c r="F115" s="16"/>
    </row>
    <row r="117" spans="1:6" ht="18">
      <c r="A117" s="48" t="s">
        <v>73</v>
      </c>
      <c r="B117" s="49"/>
      <c r="C117" s="49"/>
      <c r="D117" s="49"/>
      <c r="E117" s="49"/>
      <c r="F117" s="50"/>
    </row>
    <row r="118" spans="1:6" ht="34">
      <c r="A118" s="51" t="s">
        <v>0</v>
      </c>
      <c r="B118" s="52"/>
      <c r="C118" s="4" t="s">
        <v>2</v>
      </c>
      <c r="D118" s="5" t="s">
        <v>3</v>
      </c>
      <c r="E118" s="5" t="s">
        <v>4</v>
      </c>
      <c r="F118" s="6" t="s">
        <v>5</v>
      </c>
    </row>
    <row r="119" spans="1:6" ht="163" customHeight="1">
      <c r="A119" s="45" t="s">
        <v>6</v>
      </c>
      <c r="B119" s="7" t="s">
        <v>74</v>
      </c>
      <c r="C119" s="8">
        <v>167.4134649396716</v>
      </c>
      <c r="D119" s="9">
        <v>16.005111370948864</v>
      </c>
      <c r="E119" s="9">
        <v>16.00511137094885</v>
      </c>
      <c r="F119" s="10">
        <v>16.00511137094885</v>
      </c>
    </row>
    <row r="120" spans="1:6" ht="135" customHeight="1">
      <c r="A120" s="46"/>
      <c r="B120" s="2" t="s">
        <v>75</v>
      </c>
      <c r="C120" s="11">
        <v>166.82976420568852</v>
      </c>
      <c r="D120" s="12">
        <v>15.949308241504824</v>
      </c>
      <c r="E120" s="12">
        <v>15.949308241504809</v>
      </c>
      <c r="F120" s="13">
        <v>31.954419612453659</v>
      </c>
    </row>
    <row r="121" spans="1:6" ht="140" customHeight="1">
      <c r="A121" s="46"/>
      <c r="B121" s="2" t="s">
        <v>76</v>
      </c>
      <c r="C121" s="11">
        <v>155.3777023966741</v>
      </c>
      <c r="D121" s="12">
        <v>14.854464856318833</v>
      </c>
      <c r="E121" s="12">
        <v>14.854464856318822</v>
      </c>
      <c r="F121" s="13">
        <v>46.808884468772476</v>
      </c>
    </row>
    <row r="122" spans="1:6" ht="149" customHeight="1">
      <c r="A122" s="46"/>
      <c r="B122" s="2" t="s">
        <v>77</v>
      </c>
      <c r="C122" s="11">
        <v>155.01089808293801</v>
      </c>
      <c r="D122" s="12">
        <v>14.819397522309552</v>
      </c>
      <c r="E122" s="12">
        <v>14.81939752230954</v>
      </c>
      <c r="F122" s="13">
        <v>61.628281991082012</v>
      </c>
    </row>
    <row r="123" spans="1:6" ht="100" customHeight="1">
      <c r="A123" s="46"/>
      <c r="B123" s="2" t="s">
        <v>78</v>
      </c>
      <c r="C123" s="11">
        <v>136.75389123285379</v>
      </c>
      <c r="D123" s="12">
        <v>13.073985777554901</v>
      </c>
      <c r="E123" s="12">
        <v>13.073985777554888</v>
      </c>
      <c r="F123" s="13">
        <v>74.702267768636901</v>
      </c>
    </row>
    <row r="124" spans="1:6" ht="139" customHeight="1">
      <c r="A124" s="46"/>
      <c r="B124" s="2" t="s">
        <v>79</v>
      </c>
      <c r="C124" s="11">
        <v>127.89119088352304</v>
      </c>
      <c r="D124" s="12">
        <v>12.22669128908886</v>
      </c>
      <c r="E124" s="12">
        <v>12.226691289088851</v>
      </c>
      <c r="F124" s="13">
        <v>86.928959057725748</v>
      </c>
    </row>
    <row r="125" spans="1:6" ht="20" customHeight="1">
      <c r="A125" s="46"/>
      <c r="B125" s="2" t="s">
        <v>80</v>
      </c>
      <c r="C125" s="11">
        <v>136.72308825581842</v>
      </c>
      <c r="D125" s="12">
        <v>13.071040942274264</v>
      </c>
      <c r="E125" s="12">
        <v>13.071040942274253</v>
      </c>
      <c r="F125" s="13">
        <v>100</v>
      </c>
    </row>
    <row r="126" spans="1:6" ht="17">
      <c r="A126" s="47"/>
      <c r="B126" s="3" t="s">
        <v>10</v>
      </c>
      <c r="C126" s="14">
        <v>1045.9999999971674</v>
      </c>
      <c r="D126" s="15">
        <v>100.00000000000009</v>
      </c>
      <c r="E126" s="15">
        <v>100</v>
      </c>
      <c r="F126" s="16"/>
    </row>
    <row r="128" spans="1:6" ht="18">
      <c r="A128" s="48" t="s">
        <v>81</v>
      </c>
      <c r="B128" s="49"/>
      <c r="C128" s="49"/>
      <c r="D128" s="49"/>
      <c r="E128" s="49"/>
      <c r="F128" s="50"/>
    </row>
    <row r="129" spans="1:6" ht="34">
      <c r="A129" s="51" t="s">
        <v>0</v>
      </c>
      <c r="B129" s="52"/>
      <c r="C129" s="4" t="s">
        <v>2</v>
      </c>
      <c r="D129" s="5" t="s">
        <v>3</v>
      </c>
      <c r="E129" s="5" t="s">
        <v>4</v>
      </c>
      <c r="F129" s="6" t="s">
        <v>5</v>
      </c>
    </row>
    <row r="130" spans="1:6" ht="34">
      <c r="A130" s="45" t="s">
        <v>6</v>
      </c>
      <c r="B130" s="7" t="s">
        <v>82</v>
      </c>
      <c r="C130" s="8">
        <v>434.14674212590864</v>
      </c>
      <c r="D130" s="9">
        <v>41.505424677541555</v>
      </c>
      <c r="E130" s="9">
        <v>41.505424677541555</v>
      </c>
      <c r="F130" s="10">
        <v>41.505424677541555</v>
      </c>
    </row>
    <row r="131" spans="1:6" ht="17">
      <c r="A131" s="46"/>
      <c r="B131" s="2" t="s">
        <v>83</v>
      </c>
      <c r="C131" s="11">
        <v>430.50252454655742</v>
      </c>
      <c r="D131" s="12">
        <v>41.15702911546115</v>
      </c>
      <c r="E131" s="12">
        <v>41.157029115461143</v>
      </c>
      <c r="F131" s="13">
        <v>82.662453793002683</v>
      </c>
    </row>
    <row r="132" spans="1:6" ht="17">
      <c r="A132" s="46"/>
      <c r="B132" s="2" t="s">
        <v>84</v>
      </c>
      <c r="C132" s="11">
        <v>158.11390728378316</v>
      </c>
      <c r="D132" s="12">
        <v>15.116052321626336</v>
      </c>
      <c r="E132" s="12">
        <v>15.116052321626332</v>
      </c>
      <c r="F132" s="13">
        <v>97.778506114629025</v>
      </c>
    </row>
    <row r="133" spans="1:6" ht="17">
      <c r="A133" s="46"/>
      <c r="B133" s="2" t="s">
        <v>85</v>
      </c>
      <c r="C133" s="11">
        <v>23.236826040917432</v>
      </c>
      <c r="D133" s="12">
        <v>2.2214938853709731</v>
      </c>
      <c r="E133" s="12">
        <v>2.2214938853709723</v>
      </c>
      <c r="F133" s="13">
        <v>100</v>
      </c>
    </row>
    <row r="134" spans="1:6" ht="17">
      <c r="A134" s="47"/>
      <c r="B134" s="3" t="s">
        <v>10</v>
      </c>
      <c r="C134" s="14">
        <v>1045.9999999971667</v>
      </c>
      <c r="D134" s="15">
        <v>100.00000000000003</v>
      </c>
      <c r="E134" s="15">
        <v>100</v>
      </c>
      <c r="F134" s="16"/>
    </row>
  </sheetData>
  <mergeCells count="46">
    <mergeCell ref="A10:A14"/>
    <mergeCell ref="A1:F1"/>
    <mergeCell ref="A2:B2"/>
    <mergeCell ref="A3:A6"/>
    <mergeCell ref="A8:F8"/>
    <mergeCell ref="A9:B9"/>
    <mergeCell ref="A46:B46"/>
    <mergeCell ref="A16:F16"/>
    <mergeCell ref="A17:B17"/>
    <mergeCell ref="A18:A21"/>
    <mergeCell ref="A23:B23"/>
    <mergeCell ref="A25:F25"/>
    <mergeCell ref="A26:B26"/>
    <mergeCell ref="A27:A31"/>
    <mergeCell ref="A33:B33"/>
    <mergeCell ref="A35:F35"/>
    <mergeCell ref="A36:B36"/>
    <mergeCell ref="A37:A44"/>
    <mergeCell ref="A76:B76"/>
    <mergeCell ref="A48:F48"/>
    <mergeCell ref="A49:B49"/>
    <mergeCell ref="A50:A58"/>
    <mergeCell ref="A60:B60"/>
    <mergeCell ref="A62:F62"/>
    <mergeCell ref="A63:B63"/>
    <mergeCell ref="A64:A73"/>
    <mergeCell ref="A75:F75"/>
    <mergeCell ref="A111:B111"/>
    <mergeCell ref="A77:A80"/>
    <mergeCell ref="A82:F82"/>
    <mergeCell ref="A83:B83"/>
    <mergeCell ref="A84:A89"/>
    <mergeCell ref="A91:F91"/>
    <mergeCell ref="A92:B92"/>
    <mergeCell ref="A93:A99"/>
    <mergeCell ref="A101:F101"/>
    <mergeCell ref="A102:B102"/>
    <mergeCell ref="A103:A108"/>
    <mergeCell ref="A110:F110"/>
    <mergeCell ref="A130:A134"/>
    <mergeCell ref="A112:A115"/>
    <mergeCell ref="A117:F117"/>
    <mergeCell ref="A118:B118"/>
    <mergeCell ref="A119:A126"/>
    <mergeCell ref="A128:F128"/>
    <mergeCell ref="A129:B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1C97-77B8-9A4B-8E70-E74204AD02BB}">
  <dimension ref="A1:ER7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Q3" sqref="CQ1:CV1048576"/>
    </sheetView>
  </sheetViews>
  <sheetFormatPr baseColWidth="10" defaultRowHeight="15"/>
  <sheetData>
    <row r="1" spans="1:148" ht="34" customHeight="1">
      <c r="A1" s="59" t="s">
        <v>0</v>
      </c>
      <c r="B1" s="60"/>
      <c r="C1" s="65" t="s">
        <v>1</v>
      </c>
      <c r="D1" s="56"/>
      <c r="E1" s="56"/>
      <c r="F1" s="56"/>
      <c r="G1" s="56"/>
      <c r="H1" s="56"/>
      <c r="I1" s="56"/>
      <c r="J1" s="56"/>
      <c r="K1" s="56"/>
      <c r="L1" s="56"/>
      <c r="M1" s="56" t="s">
        <v>11</v>
      </c>
      <c r="N1" s="56"/>
      <c r="O1" s="56"/>
      <c r="P1" s="56"/>
      <c r="Q1" s="56"/>
      <c r="R1" s="56"/>
      <c r="S1" s="56"/>
      <c r="T1" s="56"/>
      <c r="U1" s="56"/>
      <c r="V1" s="56"/>
      <c r="W1" s="56" t="s">
        <v>16</v>
      </c>
      <c r="X1" s="56"/>
      <c r="Y1" s="56"/>
      <c r="Z1" s="56"/>
      <c r="AA1" s="56"/>
      <c r="AB1" s="56"/>
      <c r="AC1" s="56"/>
      <c r="AD1" s="56"/>
      <c r="AE1" s="56" t="s">
        <v>22</v>
      </c>
      <c r="AF1" s="56"/>
      <c r="AG1" s="56"/>
      <c r="AH1" s="56"/>
      <c r="AI1" s="56"/>
      <c r="AJ1" s="56"/>
      <c r="AK1" s="56"/>
      <c r="AL1" s="56"/>
      <c r="AM1" s="56"/>
      <c r="AN1" s="56"/>
      <c r="AO1" s="56" t="s">
        <v>27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 t="s">
        <v>34</v>
      </c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 t="s">
        <v>36</v>
      </c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 t="s">
        <v>46</v>
      </c>
      <c r="CR1" s="56"/>
      <c r="CS1" s="56"/>
      <c r="CT1" s="56"/>
      <c r="CU1" s="56"/>
      <c r="CV1" s="56"/>
      <c r="CW1" s="56"/>
      <c r="CX1" s="56"/>
      <c r="CY1" s="56" t="s">
        <v>50</v>
      </c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 t="s">
        <v>56</v>
      </c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 t="s">
        <v>63</v>
      </c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 t="s">
        <v>69</v>
      </c>
      <c r="EL1" s="56"/>
      <c r="EM1" s="56"/>
      <c r="EN1" s="56"/>
      <c r="EO1" s="56"/>
      <c r="EP1" s="56"/>
      <c r="EQ1" s="56"/>
      <c r="ER1" s="57"/>
    </row>
    <row r="2" spans="1:148" ht="34" customHeight="1">
      <c r="A2" s="61"/>
      <c r="B2" s="62"/>
      <c r="C2" s="58" t="s">
        <v>86</v>
      </c>
      <c r="D2" s="54"/>
      <c r="E2" s="54" t="s">
        <v>7</v>
      </c>
      <c r="F2" s="54"/>
      <c r="G2" s="54" t="s">
        <v>8</v>
      </c>
      <c r="H2" s="54"/>
      <c r="I2" s="54" t="s">
        <v>9</v>
      </c>
      <c r="J2" s="54"/>
      <c r="K2" s="54" t="s">
        <v>10</v>
      </c>
      <c r="L2" s="54"/>
      <c r="M2" s="54" t="s">
        <v>12</v>
      </c>
      <c r="N2" s="54"/>
      <c r="O2" s="54" t="s">
        <v>13</v>
      </c>
      <c r="P2" s="54"/>
      <c r="Q2" s="54" t="s">
        <v>14</v>
      </c>
      <c r="R2" s="54"/>
      <c r="S2" s="54" t="s">
        <v>15</v>
      </c>
      <c r="T2" s="54"/>
      <c r="U2" s="54" t="s">
        <v>10</v>
      </c>
      <c r="V2" s="54"/>
      <c r="W2" s="54" t="s">
        <v>17</v>
      </c>
      <c r="X2" s="54"/>
      <c r="Y2" s="54" t="s">
        <v>18</v>
      </c>
      <c r="Z2" s="54"/>
      <c r="AA2" s="54" t="s">
        <v>19</v>
      </c>
      <c r="AB2" s="54"/>
      <c r="AC2" s="54" t="s">
        <v>10</v>
      </c>
      <c r="AD2" s="54"/>
      <c r="AE2" s="54" t="s">
        <v>23</v>
      </c>
      <c r="AF2" s="54"/>
      <c r="AG2" s="54" t="s">
        <v>24</v>
      </c>
      <c r="AH2" s="54"/>
      <c r="AI2" s="54" t="s">
        <v>25</v>
      </c>
      <c r="AJ2" s="54"/>
      <c r="AK2" s="54" t="s">
        <v>26</v>
      </c>
      <c r="AL2" s="54"/>
      <c r="AM2" s="54" t="s">
        <v>10</v>
      </c>
      <c r="AN2" s="54"/>
      <c r="AO2" s="54" t="s">
        <v>28</v>
      </c>
      <c r="AP2" s="54"/>
      <c r="AQ2" s="54" t="s">
        <v>29</v>
      </c>
      <c r="AR2" s="54"/>
      <c r="AS2" s="54" t="s">
        <v>30</v>
      </c>
      <c r="AT2" s="54"/>
      <c r="AU2" s="54" t="s">
        <v>31</v>
      </c>
      <c r="AV2" s="54"/>
      <c r="AW2" s="54" t="s">
        <v>32</v>
      </c>
      <c r="AX2" s="54"/>
      <c r="AY2" s="54" t="s">
        <v>33</v>
      </c>
      <c r="AZ2" s="54"/>
      <c r="BA2" s="54" t="s">
        <v>26</v>
      </c>
      <c r="BB2" s="54"/>
      <c r="BC2" s="54" t="s">
        <v>10</v>
      </c>
      <c r="BD2" s="54"/>
      <c r="BE2" s="54" t="s">
        <v>28</v>
      </c>
      <c r="BF2" s="54"/>
      <c r="BG2" s="54" t="s">
        <v>29</v>
      </c>
      <c r="BH2" s="54"/>
      <c r="BI2" s="54" t="s">
        <v>30</v>
      </c>
      <c r="BJ2" s="54"/>
      <c r="BK2" s="54" t="s">
        <v>31</v>
      </c>
      <c r="BL2" s="54"/>
      <c r="BM2" s="54" t="s">
        <v>32</v>
      </c>
      <c r="BN2" s="54"/>
      <c r="BO2" s="54" t="s">
        <v>33</v>
      </c>
      <c r="BP2" s="54"/>
      <c r="BQ2" s="54" t="s">
        <v>26</v>
      </c>
      <c r="BR2" s="54"/>
      <c r="BS2" s="54" t="s">
        <v>35</v>
      </c>
      <c r="BT2" s="54"/>
      <c r="BU2" s="54" t="s">
        <v>10</v>
      </c>
      <c r="BV2" s="54"/>
      <c r="BW2" s="54" t="s">
        <v>37</v>
      </c>
      <c r="BX2" s="54"/>
      <c r="BY2" s="54" t="s">
        <v>38</v>
      </c>
      <c r="BZ2" s="54"/>
      <c r="CA2" s="54" t="s">
        <v>39</v>
      </c>
      <c r="CB2" s="54"/>
      <c r="CC2" s="54" t="s">
        <v>40</v>
      </c>
      <c r="CD2" s="54"/>
      <c r="CE2" s="54" t="s">
        <v>41</v>
      </c>
      <c r="CF2" s="54"/>
      <c r="CG2" s="54" t="s">
        <v>42</v>
      </c>
      <c r="CH2" s="54"/>
      <c r="CI2" s="54" t="s">
        <v>43</v>
      </c>
      <c r="CJ2" s="54"/>
      <c r="CK2" s="54" t="s">
        <v>44</v>
      </c>
      <c r="CL2" s="54"/>
      <c r="CM2" s="54" t="s">
        <v>45</v>
      </c>
      <c r="CN2" s="54"/>
      <c r="CO2" s="54" t="s">
        <v>10</v>
      </c>
      <c r="CP2" s="54"/>
      <c r="CQ2" s="54" t="s">
        <v>47</v>
      </c>
      <c r="CR2" s="54"/>
      <c r="CS2" s="54" t="s">
        <v>48</v>
      </c>
      <c r="CT2" s="54"/>
      <c r="CU2" s="54" t="s">
        <v>49</v>
      </c>
      <c r="CV2" s="54"/>
      <c r="CW2" s="54" t="s">
        <v>10</v>
      </c>
      <c r="CX2" s="54"/>
      <c r="CY2" s="54" t="s">
        <v>51</v>
      </c>
      <c r="CZ2" s="54"/>
      <c r="DA2" s="54" t="s">
        <v>52</v>
      </c>
      <c r="DB2" s="54"/>
      <c r="DC2" s="54" t="s">
        <v>53</v>
      </c>
      <c r="DD2" s="54"/>
      <c r="DE2" s="54" t="s">
        <v>54</v>
      </c>
      <c r="DF2" s="54"/>
      <c r="DG2" s="54" t="s">
        <v>55</v>
      </c>
      <c r="DH2" s="54"/>
      <c r="DI2" s="54" t="s">
        <v>10</v>
      </c>
      <c r="DJ2" s="54"/>
      <c r="DK2" s="54" t="s">
        <v>57</v>
      </c>
      <c r="DL2" s="54"/>
      <c r="DM2" s="54" t="s">
        <v>58</v>
      </c>
      <c r="DN2" s="54"/>
      <c r="DO2" s="54" t="s">
        <v>59</v>
      </c>
      <c r="DP2" s="54"/>
      <c r="DQ2" s="54" t="s">
        <v>60</v>
      </c>
      <c r="DR2" s="54"/>
      <c r="DS2" s="54" t="s">
        <v>61</v>
      </c>
      <c r="DT2" s="54"/>
      <c r="DU2" s="54" t="s">
        <v>62</v>
      </c>
      <c r="DV2" s="54"/>
      <c r="DW2" s="54" t="s">
        <v>10</v>
      </c>
      <c r="DX2" s="54"/>
      <c r="DY2" s="54" t="s">
        <v>64</v>
      </c>
      <c r="DZ2" s="54"/>
      <c r="EA2" s="54" t="s">
        <v>65</v>
      </c>
      <c r="EB2" s="54"/>
      <c r="EC2" s="54" t="s">
        <v>66</v>
      </c>
      <c r="ED2" s="54"/>
      <c r="EE2" s="54" t="s">
        <v>67</v>
      </c>
      <c r="EF2" s="54"/>
      <c r="EG2" s="54" t="s">
        <v>68</v>
      </c>
      <c r="EH2" s="54"/>
      <c r="EI2" s="54" t="s">
        <v>10</v>
      </c>
      <c r="EJ2" s="54"/>
      <c r="EK2" s="54" t="s">
        <v>70</v>
      </c>
      <c r="EL2" s="54"/>
      <c r="EM2" s="54" t="s">
        <v>71</v>
      </c>
      <c r="EN2" s="54"/>
      <c r="EO2" s="54" t="s">
        <v>72</v>
      </c>
      <c r="EP2" s="54"/>
      <c r="EQ2" s="54" t="s">
        <v>10</v>
      </c>
      <c r="ER2" s="55"/>
    </row>
    <row r="3" spans="1:148" ht="18" customHeight="1">
      <c r="A3" s="63"/>
      <c r="B3" s="64"/>
      <c r="C3" s="20" t="s">
        <v>87</v>
      </c>
      <c r="D3" s="21" t="s">
        <v>88</v>
      </c>
      <c r="E3" s="21" t="s">
        <v>87</v>
      </c>
      <c r="F3" s="21" t="s">
        <v>88</v>
      </c>
      <c r="G3" s="21" t="s">
        <v>87</v>
      </c>
      <c r="H3" s="21" t="s">
        <v>88</v>
      </c>
      <c r="I3" s="21" t="s">
        <v>87</v>
      </c>
      <c r="J3" s="21" t="s">
        <v>88</v>
      </c>
      <c r="K3" s="21" t="s">
        <v>87</v>
      </c>
      <c r="L3" s="21" t="s">
        <v>88</v>
      </c>
      <c r="M3" s="21" t="s">
        <v>87</v>
      </c>
      <c r="N3" s="21" t="s">
        <v>88</v>
      </c>
      <c r="O3" s="21" t="s">
        <v>87</v>
      </c>
      <c r="P3" s="21" t="s">
        <v>88</v>
      </c>
      <c r="Q3" s="21" t="s">
        <v>87</v>
      </c>
      <c r="R3" s="21" t="s">
        <v>88</v>
      </c>
      <c r="S3" s="21" t="s">
        <v>87</v>
      </c>
      <c r="T3" s="21" t="s">
        <v>88</v>
      </c>
      <c r="U3" s="21" t="s">
        <v>87</v>
      </c>
      <c r="V3" s="21" t="s">
        <v>88</v>
      </c>
      <c r="W3" s="21" t="s">
        <v>87</v>
      </c>
      <c r="X3" s="21" t="s">
        <v>88</v>
      </c>
      <c r="Y3" s="21" t="s">
        <v>87</v>
      </c>
      <c r="Z3" s="21" t="s">
        <v>88</v>
      </c>
      <c r="AA3" s="21" t="s">
        <v>87</v>
      </c>
      <c r="AB3" s="21" t="s">
        <v>88</v>
      </c>
      <c r="AC3" s="21" t="s">
        <v>87</v>
      </c>
      <c r="AD3" s="21" t="s">
        <v>88</v>
      </c>
      <c r="AE3" s="21" t="s">
        <v>87</v>
      </c>
      <c r="AF3" s="21" t="s">
        <v>88</v>
      </c>
      <c r="AG3" s="21" t="s">
        <v>87</v>
      </c>
      <c r="AH3" s="21" t="s">
        <v>88</v>
      </c>
      <c r="AI3" s="21" t="s">
        <v>87</v>
      </c>
      <c r="AJ3" s="21" t="s">
        <v>88</v>
      </c>
      <c r="AK3" s="21" t="s">
        <v>87</v>
      </c>
      <c r="AL3" s="21" t="s">
        <v>88</v>
      </c>
      <c r="AM3" s="21" t="s">
        <v>87</v>
      </c>
      <c r="AN3" s="21" t="s">
        <v>88</v>
      </c>
      <c r="AO3" s="21" t="s">
        <v>87</v>
      </c>
      <c r="AP3" s="21" t="s">
        <v>88</v>
      </c>
      <c r="AQ3" s="21" t="s">
        <v>87</v>
      </c>
      <c r="AR3" s="21" t="s">
        <v>88</v>
      </c>
      <c r="AS3" s="21" t="s">
        <v>87</v>
      </c>
      <c r="AT3" s="21" t="s">
        <v>88</v>
      </c>
      <c r="AU3" s="21" t="s">
        <v>87</v>
      </c>
      <c r="AV3" s="21" t="s">
        <v>88</v>
      </c>
      <c r="AW3" s="21" t="s">
        <v>87</v>
      </c>
      <c r="AX3" s="21" t="s">
        <v>88</v>
      </c>
      <c r="AY3" s="21" t="s">
        <v>87</v>
      </c>
      <c r="AZ3" s="21" t="s">
        <v>88</v>
      </c>
      <c r="BA3" s="21" t="s">
        <v>87</v>
      </c>
      <c r="BB3" s="21" t="s">
        <v>88</v>
      </c>
      <c r="BC3" s="21" t="s">
        <v>87</v>
      </c>
      <c r="BD3" s="21" t="s">
        <v>88</v>
      </c>
      <c r="BE3" s="21" t="s">
        <v>87</v>
      </c>
      <c r="BF3" s="21" t="s">
        <v>88</v>
      </c>
      <c r="BG3" s="21" t="s">
        <v>87</v>
      </c>
      <c r="BH3" s="21" t="s">
        <v>88</v>
      </c>
      <c r="BI3" s="21" t="s">
        <v>87</v>
      </c>
      <c r="BJ3" s="21" t="s">
        <v>88</v>
      </c>
      <c r="BK3" s="21" t="s">
        <v>87</v>
      </c>
      <c r="BL3" s="21" t="s">
        <v>88</v>
      </c>
      <c r="BM3" s="21" t="s">
        <v>87</v>
      </c>
      <c r="BN3" s="21" t="s">
        <v>88</v>
      </c>
      <c r="BO3" s="21" t="s">
        <v>87</v>
      </c>
      <c r="BP3" s="21" t="s">
        <v>88</v>
      </c>
      <c r="BQ3" s="21" t="s">
        <v>87</v>
      </c>
      <c r="BR3" s="21" t="s">
        <v>88</v>
      </c>
      <c r="BS3" s="21" t="s">
        <v>87</v>
      </c>
      <c r="BT3" s="21" t="s">
        <v>88</v>
      </c>
      <c r="BU3" s="21" t="s">
        <v>87</v>
      </c>
      <c r="BV3" s="21" t="s">
        <v>88</v>
      </c>
      <c r="BW3" s="21" t="s">
        <v>87</v>
      </c>
      <c r="BX3" s="21" t="s">
        <v>88</v>
      </c>
      <c r="BY3" s="21" t="s">
        <v>87</v>
      </c>
      <c r="BZ3" s="21" t="s">
        <v>88</v>
      </c>
      <c r="CA3" s="21" t="s">
        <v>87</v>
      </c>
      <c r="CB3" s="21" t="s">
        <v>88</v>
      </c>
      <c r="CC3" s="21" t="s">
        <v>87</v>
      </c>
      <c r="CD3" s="21" t="s">
        <v>88</v>
      </c>
      <c r="CE3" s="21" t="s">
        <v>87</v>
      </c>
      <c r="CF3" s="21" t="s">
        <v>88</v>
      </c>
      <c r="CG3" s="21" t="s">
        <v>87</v>
      </c>
      <c r="CH3" s="21" t="s">
        <v>88</v>
      </c>
      <c r="CI3" s="21" t="s">
        <v>87</v>
      </c>
      <c r="CJ3" s="21" t="s">
        <v>88</v>
      </c>
      <c r="CK3" s="21" t="s">
        <v>87</v>
      </c>
      <c r="CL3" s="21" t="s">
        <v>88</v>
      </c>
      <c r="CM3" s="21" t="s">
        <v>87</v>
      </c>
      <c r="CN3" s="21" t="s">
        <v>88</v>
      </c>
      <c r="CO3" s="21" t="s">
        <v>87</v>
      </c>
      <c r="CP3" s="21" t="s">
        <v>88</v>
      </c>
      <c r="CQ3" s="21" t="s">
        <v>87</v>
      </c>
      <c r="CR3" s="21" t="s">
        <v>88</v>
      </c>
      <c r="CS3" s="21" t="s">
        <v>87</v>
      </c>
      <c r="CT3" s="21" t="s">
        <v>88</v>
      </c>
      <c r="CU3" s="21" t="s">
        <v>87</v>
      </c>
      <c r="CV3" s="21" t="s">
        <v>88</v>
      </c>
      <c r="CW3" s="21" t="s">
        <v>87</v>
      </c>
      <c r="CX3" s="21" t="s">
        <v>88</v>
      </c>
      <c r="CY3" s="21" t="s">
        <v>87</v>
      </c>
      <c r="CZ3" s="21" t="s">
        <v>88</v>
      </c>
      <c r="DA3" s="21" t="s">
        <v>87</v>
      </c>
      <c r="DB3" s="21" t="s">
        <v>88</v>
      </c>
      <c r="DC3" s="21" t="s">
        <v>87</v>
      </c>
      <c r="DD3" s="21" t="s">
        <v>88</v>
      </c>
      <c r="DE3" s="21" t="s">
        <v>87</v>
      </c>
      <c r="DF3" s="21" t="s">
        <v>88</v>
      </c>
      <c r="DG3" s="21" t="s">
        <v>87</v>
      </c>
      <c r="DH3" s="21" t="s">
        <v>88</v>
      </c>
      <c r="DI3" s="21" t="s">
        <v>87</v>
      </c>
      <c r="DJ3" s="21" t="s">
        <v>88</v>
      </c>
      <c r="DK3" s="21" t="s">
        <v>87</v>
      </c>
      <c r="DL3" s="21" t="s">
        <v>88</v>
      </c>
      <c r="DM3" s="21" t="s">
        <v>87</v>
      </c>
      <c r="DN3" s="21" t="s">
        <v>88</v>
      </c>
      <c r="DO3" s="21" t="s">
        <v>87</v>
      </c>
      <c r="DP3" s="21" t="s">
        <v>88</v>
      </c>
      <c r="DQ3" s="21" t="s">
        <v>87</v>
      </c>
      <c r="DR3" s="21" t="s">
        <v>88</v>
      </c>
      <c r="DS3" s="21" t="s">
        <v>87</v>
      </c>
      <c r="DT3" s="21" t="s">
        <v>88</v>
      </c>
      <c r="DU3" s="21" t="s">
        <v>87</v>
      </c>
      <c r="DV3" s="21" t="s">
        <v>88</v>
      </c>
      <c r="DW3" s="21" t="s">
        <v>87</v>
      </c>
      <c r="DX3" s="21" t="s">
        <v>88</v>
      </c>
      <c r="DY3" s="21" t="s">
        <v>87</v>
      </c>
      <c r="DZ3" s="21" t="s">
        <v>88</v>
      </c>
      <c r="EA3" s="21" t="s">
        <v>87</v>
      </c>
      <c r="EB3" s="21" t="s">
        <v>88</v>
      </c>
      <c r="EC3" s="21" t="s">
        <v>87</v>
      </c>
      <c r="ED3" s="21" t="s">
        <v>88</v>
      </c>
      <c r="EE3" s="21" t="s">
        <v>87</v>
      </c>
      <c r="EF3" s="21" t="s">
        <v>88</v>
      </c>
      <c r="EG3" s="21" t="s">
        <v>87</v>
      </c>
      <c r="EH3" s="21" t="s">
        <v>88</v>
      </c>
      <c r="EI3" s="21" t="s">
        <v>87</v>
      </c>
      <c r="EJ3" s="21" t="s">
        <v>88</v>
      </c>
      <c r="EK3" s="21" t="s">
        <v>87</v>
      </c>
      <c r="EL3" s="21" t="s">
        <v>88</v>
      </c>
      <c r="EM3" s="21" t="s">
        <v>87</v>
      </c>
      <c r="EN3" s="21" t="s">
        <v>88</v>
      </c>
      <c r="EO3" s="21" t="s">
        <v>87</v>
      </c>
      <c r="EP3" s="21" t="s">
        <v>88</v>
      </c>
      <c r="EQ3" s="21" t="s">
        <v>87</v>
      </c>
      <c r="ER3" s="22" t="s">
        <v>88</v>
      </c>
    </row>
    <row r="4" spans="1:148" ht="19" customHeight="1">
      <c r="A4" s="45" t="s">
        <v>1</v>
      </c>
      <c r="B4" s="7" t="s">
        <v>86</v>
      </c>
      <c r="C4" s="8">
        <v>0</v>
      </c>
      <c r="D4" s="23">
        <v>0</v>
      </c>
      <c r="E4" s="24">
        <v>0</v>
      </c>
      <c r="F4" s="23">
        <v>0</v>
      </c>
      <c r="G4" s="24">
        <v>0</v>
      </c>
      <c r="H4" s="23">
        <v>0</v>
      </c>
      <c r="I4" s="24">
        <v>0</v>
      </c>
      <c r="J4" s="23">
        <v>0</v>
      </c>
      <c r="K4" s="24">
        <v>0</v>
      </c>
      <c r="L4" s="23">
        <v>0</v>
      </c>
      <c r="M4" s="24">
        <v>0</v>
      </c>
      <c r="N4" s="23">
        <v>0</v>
      </c>
      <c r="O4" s="24">
        <v>0</v>
      </c>
      <c r="P4" s="23">
        <v>0</v>
      </c>
      <c r="Q4" s="24">
        <v>0</v>
      </c>
      <c r="R4" s="23">
        <v>0</v>
      </c>
      <c r="S4" s="24">
        <v>0</v>
      </c>
      <c r="T4" s="23">
        <v>0</v>
      </c>
      <c r="U4" s="24">
        <v>0</v>
      </c>
      <c r="V4" s="23">
        <v>0</v>
      </c>
      <c r="W4" s="24">
        <v>0</v>
      </c>
      <c r="X4" s="23">
        <v>0</v>
      </c>
      <c r="Y4" s="24">
        <v>0</v>
      </c>
      <c r="Z4" s="23">
        <v>0</v>
      </c>
      <c r="AA4" s="24">
        <v>0</v>
      </c>
      <c r="AB4" s="23">
        <v>0</v>
      </c>
      <c r="AC4" s="24">
        <v>0</v>
      </c>
      <c r="AD4" s="23">
        <v>0</v>
      </c>
      <c r="AE4" s="24">
        <v>0</v>
      </c>
      <c r="AF4" s="23">
        <v>0</v>
      </c>
      <c r="AG4" s="24">
        <v>0</v>
      </c>
      <c r="AH4" s="23">
        <v>0</v>
      </c>
      <c r="AI4" s="24">
        <v>0</v>
      </c>
      <c r="AJ4" s="23">
        <v>0</v>
      </c>
      <c r="AK4" s="24">
        <v>0</v>
      </c>
      <c r="AL4" s="23">
        <v>0</v>
      </c>
      <c r="AM4" s="24">
        <v>0</v>
      </c>
      <c r="AN4" s="23">
        <v>0</v>
      </c>
      <c r="AO4" s="24">
        <v>0</v>
      </c>
      <c r="AP4" s="23">
        <v>0</v>
      </c>
      <c r="AQ4" s="24">
        <v>0</v>
      </c>
      <c r="AR4" s="23">
        <v>0</v>
      </c>
      <c r="AS4" s="24">
        <v>0</v>
      </c>
      <c r="AT4" s="23">
        <v>0</v>
      </c>
      <c r="AU4" s="24">
        <v>0</v>
      </c>
      <c r="AV4" s="23">
        <v>0</v>
      </c>
      <c r="AW4" s="24">
        <v>0</v>
      </c>
      <c r="AX4" s="23">
        <v>0</v>
      </c>
      <c r="AY4" s="24">
        <v>0</v>
      </c>
      <c r="AZ4" s="23">
        <v>0</v>
      </c>
      <c r="BA4" s="24">
        <v>0</v>
      </c>
      <c r="BB4" s="23">
        <v>0</v>
      </c>
      <c r="BC4" s="24">
        <v>0</v>
      </c>
      <c r="BD4" s="23">
        <v>0</v>
      </c>
      <c r="BE4" s="24">
        <v>0</v>
      </c>
      <c r="BF4" s="23">
        <v>0</v>
      </c>
      <c r="BG4" s="24">
        <v>0</v>
      </c>
      <c r="BH4" s="23">
        <v>0</v>
      </c>
      <c r="BI4" s="24">
        <v>0</v>
      </c>
      <c r="BJ4" s="23">
        <v>0</v>
      </c>
      <c r="BK4" s="24">
        <v>0</v>
      </c>
      <c r="BL4" s="23">
        <v>0</v>
      </c>
      <c r="BM4" s="24">
        <v>0</v>
      </c>
      <c r="BN4" s="23">
        <v>0</v>
      </c>
      <c r="BO4" s="24">
        <v>0</v>
      </c>
      <c r="BP4" s="23">
        <v>0</v>
      </c>
      <c r="BQ4" s="24">
        <v>0</v>
      </c>
      <c r="BR4" s="23">
        <v>0</v>
      </c>
      <c r="BS4" s="24">
        <v>0</v>
      </c>
      <c r="BT4" s="23">
        <v>0</v>
      </c>
      <c r="BU4" s="24">
        <v>0</v>
      </c>
      <c r="BV4" s="23">
        <v>0</v>
      </c>
      <c r="BW4" s="24">
        <v>0</v>
      </c>
      <c r="BX4" s="23">
        <v>0</v>
      </c>
      <c r="BY4" s="24">
        <v>0</v>
      </c>
      <c r="BZ4" s="23">
        <v>0</v>
      </c>
      <c r="CA4" s="24">
        <v>0</v>
      </c>
      <c r="CB4" s="23">
        <v>0</v>
      </c>
      <c r="CC4" s="24">
        <v>0</v>
      </c>
      <c r="CD4" s="23">
        <v>0</v>
      </c>
      <c r="CE4" s="24">
        <v>0</v>
      </c>
      <c r="CF4" s="23">
        <v>0</v>
      </c>
      <c r="CG4" s="24">
        <v>0</v>
      </c>
      <c r="CH4" s="23">
        <v>0</v>
      </c>
      <c r="CI4" s="24">
        <v>0</v>
      </c>
      <c r="CJ4" s="23">
        <v>0</v>
      </c>
      <c r="CK4" s="24">
        <v>0</v>
      </c>
      <c r="CL4" s="23">
        <v>0</v>
      </c>
      <c r="CM4" s="24">
        <v>0</v>
      </c>
      <c r="CN4" s="23">
        <v>0</v>
      </c>
      <c r="CO4" s="24">
        <v>0</v>
      </c>
      <c r="CP4" s="23">
        <v>0</v>
      </c>
      <c r="CQ4" s="24">
        <v>0</v>
      </c>
      <c r="CR4" s="23">
        <v>0</v>
      </c>
      <c r="CS4" s="24">
        <v>0</v>
      </c>
      <c r="CT4" s="23">
        <v>0</v>
      </c>
      <c r="CU4" s="24">
        <v>0</v>
      </c>
      <c r="CV4" s="23">
        <v>0</v>
      </c>
      <c r="CW4" s="24">
        <v>0</v>
      </c>
      <c r="CX4" s="23">
        <v>0</v>
      </c>
      <c r="CY4" s="24">
        <v>0</v>
      </c>
      <c r="CZ4" s="23">
        <v>0</v>
      </c>
      <c r="DA4" s="24">
        <v>0</v>
      </c>
      <c r="DB4" s="23">
        <v>0</v>
      </c>
      <c r="DC4" s="24">
        <v>0</v>
      </c>
      <c r="DD4" s="23">
        <v>0</v>
      </c>
      <c r="DE4" s="24">
        <v>0</v>
      </c>
      <c r="DF4" s="23">
        <v>0</v>
      </c>
      <c r="DG4" s="24">
        <v>0</v>
      </c>
      <c r="DH4" s="23">
        <v>0</v>
      </c>
      <c r="DI4" s="24">
        <v>0</v>
      </c>
      <c r="DJ4" s="23">
        <v>0</v>
      </c>
      <c r="DK4" s="24">
        <v>0</v>
      </c>
      <c r="DL4" s="23">
        <v>0</v>
      </c>
      <c r="DM4" s="24">
        <v>0</v>
      </c>
      <c r="DN4" s="23">
        <v>0</v>
      </c>
      <c r="DO4" s="24">
        <v>0</v>
      </c>
      <c r="DP4" s="23">
        <v>0</v>
      </c>
      <c r="DQ4" s="24">
        <v>0</v>
      </c>
      <c r="DR4" s="23">
        <v>0</v>
      </c>
      <c r="DS4" s="24">
        <v>0</v>
      </c>
      <c r="DT4" s="23">
        <v>0</v>
      </c>
      <c r="DU4" s="24">
        <v>0</v>
      </c>
      <c r="DV4" s="23">
        <v>0</v>
      </c>
      <c r="DW4" s="24">
        <v>0</v>
      </c>
      <c r="DX4" s="23">
        <v>0</v>
      </c>
      <c r="DY4" s="24">
        <v>0</v>
      </c>
      <c r="DZ4" s="23">
        <v>0</v>
      </c>
      <c r="EA4" s="24">
        <v>0</v>
      </c>
      <c r="EB4" s="23">
        <v>0</v>
      </c>
      <c r="EC4" s="24">
        <v>0</v>
      </c>
      <c r="ED4" s="23">
        <v>0</v>
      </c>
      <c r="EE4" s="24">
        <v>0</v>
      </c>
      <c r="EF4" s="23">
        <v>0</v>
      </c>
      <c r="EG4" s="24">
        <v>0</v>
      </c>
      <c r="EH4" s="23">
        <v>0</v>
      </c>
      <c r="EI4" s="24">
        <v>0</v>
      </c>
      <c r="EJ4" s="23">
        <v>0</v>
      </c>
      <c r="EK4" s="24">
        <v>0</v>
      </c>
      <c r="EL4" s="23">
        <v>0</v>
      </c>
      <c r="EM4" s="24">
        <v>0</v>
      </c>
      <c r="EN4" s="23">
        <v>0</v>
      </c>
      <c r="EO4" s="24">
        <v>0</v>
      </c>
      <c r="EP4" s="23">
        <v>0</v>
      </c>
      <c r="EQ4" s="24">
        <v>0</v>
      </c>
      <c r="ER4" s="25">
        <v>0</v>
      </c>
    </row>
    <row r="5" spans="1:148" ht="19" customHeight="1">
      <c r="A5" s="46"/>
      <c r="B5" s="2" t="s">
        <v>7</v>
      </c>
      <c r="C5" s="11">
        <v>0</v>
      </c>
      <c r="D5" s="26">
        <v>0</v>
      </c>
      <c r="E5" s="27">
        <v>300.62954639600019</v>
      </c>
      <c r="F5" s="26">
        <v>1</v>
      </c>
      <c r="G5" s="27">
        <v>0</v>
      </c>
      <c r="H5" s="26">
        <v>0</v>
      </c>
      <c r="I5" s="27">
        <v>0</v>
      </c>
      <c r="J5" s="26">
        <v>0</v>
      </c>
      <c r="K5" s="27">
        <v>300.62954639600019</v>
      </c>
      <c r="L5" s="26">
        <v>1</v>
      </c>
      <c r="M5" s="27">
        <v>214.04522135316276</v>
      </c>
      <c r="N5" s="26">
        <v>0.71198996878109444</v>
      </c>
      <c r="O5" s="27">
        <v>62.681212397006284</v>
      </c>
      <c r="P5" s="26">
        <v>0.20849984024670787</v>
      </c>
      <c r="Q5" s="27">
        <v>18.240736499610051</v>
      </c>
      <c r="R5" s="26">
        <v>6.0675128969468257E-2</v>
      </c>
      <c r="S5" s="27">
        <v>5.662376146221102</v>
      </c>
      <c r="T5" s="26">
        <v>1.8835062002729476E-2</v>
      </c>
      <c r="U5" s="27">
        <v>300.62954639600019</v>
      </c>
      <c r="V5" s="26">
        <v>1</v>
      </c>
      <c r="W5" s="27">
        <v>252.78173186616695</v>
      </c>
      <c r="X5" s="26">
        <v>0.91347157711135196</v>
      </c>
      <c r="Y5" s="27">
        <v>16.512786613749412</v>
      </c>
      <c r="Z5" s="26">
        <v>5.9671880239158134E-2</v>
      </c>
      <c r="AA5" s="27">
        <v>7.4319152702526212</v>
      </c>
      <c r="AB5" s="26">
        <v>2.6856542649489775E-2</v>
      </c>
      <c r="AC5" s="27">
        <v>276.72643375016901</v>
      </c>
      <c r="AD5" s="26">
        <v>1</v>
      </c>
      <c r="AE5" s="27">
        <v>191.44576251287953</v>
      </c>
      <c r="AF5" s="26">
        <v>0.75735600472204523</v>
      </c>
      <c r="AG5" s="27">
        <v>13.976548922387138</v>
      </c>
      <c r="AH5" s="26">
        <v>5.5290976999029733E-2</v>
      </c>
      <c r="AI5" s="27">
        <v>5.7271058688305878</v>
      </c>
      <c r="AJ5" s="26">
        <v>2.2656328155322369E-2</v>
      </c>
      <c r="AK5" s="27">
        <v>41.632314562069659</v>
      </c>
      <c r="AL5" s="26">
        <v>0.16469669012360247</v>
      </c>
      <c r="AM5" s="27">
        <v>252.78173186616695</v>
      </c>
      <c r="AN5" s="26">
        <v>1</v>
      </c>
      <c r="AO5" s="27">
        <v>5.3028063356470376</v>
      </c>
      <c r="AP5" s="26">
        <v>0.32113334106986174</v>
      </c>
      <c r="AQ5" s="27">
        <v>1.308843138501723</v>
      </c>
      <c r="AR5" s="26">
        <v>7.9262402471301327E-2</v>
      </c>
      <c r="AS5" s="27">
        <v>5.6779935447279595</v>
      </c>
      <c r="AT5" s="26">
        <v>0.34385435223877742</v>
      </c>
      <c r="AU5" s="27">
        <v>0</v>
      </c>
      <c r="AV5" s="26">
        <v>0</v>
      </c>
      <c r="AW5" s="27">
        <v>2.5071263340966556</v>
      </c>
      <c r="AX5" s="26">
        <v>0.15182939092842698</v>
      </c>
      <c r="AY5" s="27">
        <v>0</v>
      </c>
      <c r="AZ5" s="26">
        <v>0</v>
      </c>
      <c r="BA5" s="27">
        <v>1.71601726077604</v>
      </c>
      <c r="BB5" s="26">
        <v>0.1039205132916327</v>
      </c>
      <c r="BC5" s="27">
        <v>16.512786613749412</v>
      </c>
      <c r="BD5" s="26">
        <v>1</v>
      </c>
      <c r="BE5" s="27">
        <v>1.3957863904529346</v>
      </c>
      <c r="BF5" s="26">
        <v>9.4330482361168588E-2</v>
      </c>
      <c r="BG5" s="27">
        <v>1.9433716644667978</v>
      </c>
      <c r="BH5" s="26">
        <v>0.13133756552583434</v>
      </c>
      <c r="BI5" s="27">
        <v>0.42465098716815214</v>
      </c>
      <c r="BJ5" s="26">
        <v>2.8698898863542776E-2</v>
      </c>
      <c r="BK5" s="27">
        <v>2.2074971169735291</v>
      </c>
      <c r="BL5" s="26">
        <v>0.14918777635267649</v>
      </c>
      <c r="BM5" s="27">
        <v>0.71047301857732215</v>
      </c>
      <c r="BN5" s="26">
        <v>4.8015414826652981E-2</v>
      </c>
      <c r="BO5" s="27">
        <v>4.8781553484788862</v>
      </c>
      <c r="BP5" s="26">
        <v>0.32967705531603991</v>
      </c>
      <c r="BQ5" s="27">
        <v>2.8065886804340714</v>
      </c>
      <c r="BR5" s="26">
        <v>0.18967577404794075</v>
      </c>
      <c r="BS5" s="27">
        <v>0.4302461464216828</v>
      </c>
      <c r="BT5" s="26">
        <v>2.9077032706144465E-2</v>
      </c>
      <c r="BU5" s="27">
        <v>14.796769352973373</v>
      </c>
      <c r="BV5" s="26">
        <v>1</v>
      </c>
      <c r="BW5" s="27">
        <v>46.943106533330592</v>
      </c>
      <c r="BX5" s="26">
        <v>0.15614934425472413</v>
      </c>
      <c r="BY5" s="27">
        <v>29.404489745622886</v>
      </c>
      <c r="BZ5" s="26">
        <v>9.7809713310381741E-2</v>
      </c>
      <c r="CA5" s="27">
        <v>83.782775728470114</v>
      </c>
      <c r="CB5" s="26">
        <v>0.27869108919223923</v>
      </c>
      <c r="CC5" s="27">
        <v>25.866714815700032</v>
      </c>
      <c r="CD5" s="26">
        <v>8.604182498292251E-2</v>
      </c>
      <c r="CE5" s="27">
        <v>23.880433861116668</v>
      </c>
      <c r="CF5" s="26">
        <v>7.9434753328139249E-2</v>
      </c>
      <c r="CG5" s="27">
        <v>14.451174116522305</v>
      </c>
      <c r="CH5" s="26">
        <v>4.8069706686403639E-2</v>
      </c>
      <c r="CI5" s="27">
        <v>26.674768866962356</v>
      </c>
      <c r="CJ5" s="26">
        <v>8.8729698017856767E-2</v>
      </c>
      <c r="CK5" s="27">
        <v>36.655716418697509</v>
      </c>
      <c r="CL5" s="26">
        <v>0.1219298530637879</v>
      </c>
      <c r="CM5" s="27">
        <v>12.970366309577594</v>
      </c>
      <c r="CN5" s="26">
        <v>4.3144017163544379E-2</v>
      </c>
      <c r="CO5" s="27">
        <v>300.62954639600019</v>
      </c>
      <c r="CP5" s="26">
        <v>1</v>
      </c>
      <c r="CQ5" s="27">
        <v>53.961481422746388</v>
      </c>
      <c r="CR5" s="26">
        <v>0.17949493677400014</v>
      </c>
      <c r="CS5" s="27">
        <v>187.14042280590201</v>
      </c>
      <c r="CT5" s="26">
        <v>0.62249511084114739</v>
      </c>
      <c r="CU5" s="27">
        <v>59.527642167351701</v>
      </c>
      <c r="CV5" s="26">
        <v>0.19800995238485214</v>
      </c>
      <c r="CW5" s="27">
        <v>300.62954639600019</v>
      </c>
      <c r="CX5" s="26">
        <v>1</v>
      </c>
      <c r="CY5" s="27">
        <v>10.738287874056194</v>
      </c>
      <c r="CZ5" s="26">
        <v>3.5719336315371109E-2</v>
      </c>
      <c r="DA5" s="27">
        <v>107.41755502753854</v>
      </c>
      <c r="DB5" s="26">
        <v>0.35730870872566939</v>
      </c>
      <c r="DC5" s="27">
        <v>175.62224426704785</v>
      </c>
      <c r="DD5" s="26">
        <v>0.5841815828565029</v>
      </c>
      <c r="DE5" s="27">
        <v>4.253109604171593</v>
      </c>
      <c r="DF5" s="26">
        <v>1.4147343982514753E-2</v>
      </c>
      <c r="DG5" s="27">
        <v>2.5983496231857863</v>
      </c>
      <c r="DH5" s="26">
        <v>8.6430281199411634E-3</v>
      </c>
      <c r="DI5" s="27">
        <v>300.62954639600019</v>
      </c>
      <c r="DJ5" s="26">
        <v>1</v>
      </c>
      <c r="DK5" s="27">
        <v>51.351319998800854</v>
      </c>
      <c r="DL5" s="26">
        <v>0.17081261843491266</v>
      </c>
      <c r="DM5" s="27">
        <v>44.333859475643884</v>
      </c>
      <c r="DN5" s="26">
        <v>0.14747006742060445</v>
      </c>
      <c r="DO5" s="27">
        <v>49.861583435111179</v>
      </c>
      <c r="DP5" s="26">
        <v>0.16585722871507674</v>
      </c>
      <c r="DQ5" s="27">
        <v>54.243951657337178</v>
      </c>
      <c r="DR5" s="26">
        <v>0.18043453249230887</v>
      </c>
      <c r="DS5" s="27">
        <v>46.698157942455943</v>
      </c>
      <c r="DT5" s="26">
        <v>0.15533455876936139</v>
      </c>
      <c r="DU5" s="27">
        <v>54.140673886650944</v>
      </c>
      <c r="DV5" s="26">
        <v>0.18009099416773519</v>
      </c>
      <c r="DW5" s="27">
        <v>300.62954639600019</v>
      </c>
      <c r="DX5" s="26">
        <v>1</v>
      </c>
      <c r="DY5" s="27">
        <v>76.513874900590153</v>
      </c>
      <c r="DZ5" s="26">
        <v>0.25451215896059426</v>
      </c>
      <c r="EA5" s="27">
        <v>32.390518520384248</v>
      </c>
      <c r="EB5" s="26">
        <v>0.10774229914753049</v>
      </c>
      <c r="EC5" s="27">
        <v>68.529595585587131</v>
      </c>
      <c r="ED5" s="26">
        <v>0.22795362733680691</v>
      </c>
      <c r="EE5" s="27">
        <v>71.62646092353657</v>
      </c>
      <c r="EF5" s="26">
        <v>0.23825489471080658</v>
      </c>
      <c r="EG5" s="27">
        <v>51.569096465901957</v>
      </c>
      <c r="EH5" s="26">
        <v>0.17153701984426128</v>
      </c>
      <c r="EI5" s="27">
        <v>300.62954639600019</v>
      </c>
      <c r="EJ5" s="26">
        <v>1</v>
      </c>
      <c r="EK5" s="27">
        <v>118.97710749908437</v>
      </c>
      <c r="EL5" s="26">
        <v>0.39575986101633331</v>
      </c>
      <c r="EM5" s="27">
        <v>179.81916128692811</v>
      </c>
      <c r="EN5" s="26">
        <v>0.59814201046647542</v>
      </c>
      <c r="EO5" s="27">
        <v>1.8332776099875778</v>
      </c>
      <c r="EP5" s="26">
        <v>6.0981285171907811E-3</v>
      </c>
      <c r="EQ5" s="27">
        <v>300.62954639600019</v>
      </c>
      <c r="ER5" s="28">
        <v>1</v>
      </c>
    </row>
    <row r="6" spans="1:148" ht="19" customHeight="1">
      <c r="A6" s="46"/>
      <c r="B6" s="2" t="s">
        <v>8</v>
      </c>
      <c r="C6" s="11">
        <v>0</v>
      </c>
      <c r="D6" s="26">
        <v>0</v>
      </c>
      <c r="E6" s="27">
        <v>0</v>
      </c>
      <c r="F6" s="26">
        <v>0</v>
      </c>
      <c r="G6" s="27">
        <v>485.67622871808555</v>
      </c>
      <c r="H6" s="26">
        <v>1</v>
      </c>
      <c r="I6" s="27">
        <v>0</v>
      </c>
      <c r="J6" s="26">
        <v>0</v>
      </c>
      <c r="K6" s="27">
        <v>485.67622871808555</v>
      </c>
      <c r="L6" s="26">
        <v>1</v>
      </c>
      <c r="M6" s="27">
        <v>427.82294714795279</v>
      </c>
      <c r="N6" s="26">
        <v>0.88088096935929283</v>
      </c>
      <c r="O6" s="27">
        <v>42.25026175044863</v>
      </c>
      <c r="P6" s="26">
        <v>8.6992649119282117E-2</v>
      </c>
      <c r="Q6" s="27">
        <v>7.3824545181000545</v>
      </c>
      <c r="R6" s="26">
        <v>1.520036205516094E-2</v>
      </c>
      <c r="S6" s="27">
        <v>8.2205653015839513</v>
      </c>
      <c r="T6" s="26">
        <v>1.6926019466263896E-2</v>
      </c>
      <c r="U6" s="27">
        <v>485.67622871808555</v>
      </c>
      <c r="V6" s="26">
        <v>1</v>
      </c>
      <c r="W6" s="27">
        <v>17.664694852786052</v>
      </c>
      <c r="X6" s="26">
        <v>3.757860375447173E-2</v>
      </c>
      <c r="Y6" s="27">
        <v>438.48002507061153</v>
      </c>
      <c r="Z6" s="26">
        <v>0.93279092866869073</v>
      </c>
      <c r="AA6" s="27">
        <v>13.928488975003798</v>
      </c>
      <c r="AB6" s="26">
        <v>2.9630467576836961E-2</v>
      </c>
      <c r="AC6" s="27">
        <v>470.07320889840162</v>
      </c>
      <c r="AD6" s="26">
        <v>1</v>
      </c>
      <c r="AE6" s="27">
        <v>6.839751368460373</v>
      </c>
      <c r="AF6" s="26">
        <v>0.38719895392824277</v>
      </c>
      <c r="AG6" s="27">
        <v>1.0271638591616561</v>
      </c>
      <c r="AH6" s="26">
        <v>5.8147840521550427E-2</v>
      </c>
      <c r="AI6" s="27">
        <v>0.67221734568159119</v>
      </c>
      <c r="AJ6" s="26">
        <v>3.8054285753799474E-2</v>
      </c>
      <c r="AK6" s="27">
        <v>9.1255622794824305</v>
      </c>
      <c r="AL6" s="26">
        <v>0.51659891979640737</v>
      </c>
      <c r="AM6" s="27">
        <v>17.664694852786052</v>
      </c>
      <c r="AN6" s="26">
        <v>1</v>
      </c>
      <c r="AO6" s="27">
        <v>16.412759937893945</v>
      </c>
      <c r="AP6" s="26">
        <v>3.7431032200955755E-2</v>
      </c>
      <c r="AQ6" s="27">
        <v>31.645049011456138</v>
      </c>
      <c r="AR6" s="26">
        <v>7.2169875939867761E-2</v>
      </c>
      <c r="AS6" s="27">
        <v>93.513755960043341</v>
      </c>
      <c r="AT6" s="26">
        <v>0.21326799537786051</v>
      </c>
      <c r="AU6" s="27">
        <v>5.5735083566378272</v>
      </c>
      <c r="AV6" s="26">
        <v>1.2710974361352689E-2</v>
      </c>
      <c r="AW6" s="27">
        <v>273.00366078472979</v>
      </c>
      <c r="AX6" s="26">
        <v>0.62261367719262939</v>
      </c>
      <c r="AY6" s="27">
        <v>0.97573891836454241</v>
      </c>
      <c r="AZ6" s="26">
        <v>2.2252756398821408E-3</v>
      </c>
      <c r="BA6" s="27">
        <v>17.355552101486317</v>
      </c>
      <c r="BB6" s="26">
        <v>3.9581169287452561E-2</v>
      </c>
      <c r="BC6" s="27">
        <v>438.48002507061153</v>
      </c>
      <c r="BD6" s="26">
        <v>1</v>
      </c>
      <c r="BE6" s="27">
        <v>17.654337407033356</v>
      </c>
      <c r="BF6" s="26">
        <v>4.1921898488971661E-2</v>
      </c>
      <c r="BG6" s="27">
        <v>124.22051395054524</v>
      </c>
      <c r="BH6" s="26">
        <v>0.29497339129861611</v>
      </c>
      <c r="BI6" s="27">
        <v>88.523809004884086</v>
      </c>
      <c r="BJ6" s="26">
        <v>0.21020817997289418</v>
      </c>
      <c r="BK6" s="27">
        <v>53.643475269335447</v>
      </c>
      <c r="BL6" s="26">
        <v>0.12738151950924098</v>
      </c>
      <c r="BM6" s="27">
        <v>48.130859459571674</v>
      </c>
      <c r="BN6" s="26">
        <v>0.11429129045915218</v>
      </c>
      <c r="BO6" s="27">
        <v>5.1486097679370246</v>
      </c>
      <c r="BP6" s="26">
        <v>1.2225862181879169E-2</v>
      </c>
      <c r="BQ6" s="27">
        <v>61.345349620834668</v>
      </c>
      <c r="BR6" s="26">
        <v>0.14567035059330832</v>
      </c>
      <c r="BS6" s="27">
        <v>22.457518488983979</v>
      </c>
      <c r="BT6" s="26">
        <v>5.332750749593803E-2</v>
      </c>
      <c r="BU6" s="27">
        <v>421.12447296912524</v>
      </c>
      <c r="BV6" s="26">
        <v>0.99999999999999989</v>
      </c>
      <c r="BW6" s="27">
        <v>23.454201323258768</v>
      </c>
      <c r="BX6" s="26">
        <v>4.8291845341421752E-2</v>
      </c>
      <c r="BY6" s="27">
        <v>43.583261039681354</v>
      </c>
      <c r="BZ6" s="26">
        <v>8.9737274469283507E-2</v>
      </c>
      <c r="CA6" s="27">
        <v>235.52573551723594</v>
      </c>
      <c r="CB6" s="26">
        <v>0.48494392270112241</v>
      </c>
      <c r="CC6" s="27">
        <v>23.383175211254802</v>
      </c>
      <c r="CD6" s="26">
        <v>4.8145603652403057E-2</v>
      </c>
      <c r="CE6" s="27">
        <v>93.195107604836977</v>
      </c>
      <c r="CF6" s="26">
        <v>0.19188731524048461</v>
      </c>
      <c r="CG6" s="27">
        <v>18.394926055708261</v>
      </c>
      <c r="CH6" s="26">
        <v>3.7874874181634564E-2</v>
      </c>
      <c r="CI6" s="27">
        <v>8.0279323916924454</v>
      </c>
      <c r="CJ6" s="26">
        <v>1.6529391221970467E-2</v>
      </c>
      <c r="CK6" s="27">
        <v>25.098239423552485</v>
      </c>
      <c r="CL6" s="26">
        <v>5.1676894893122202E-2</v>
      </c>
      <c r="CM6" s="27">
        <v>15.01365015086466</v>
      </c>
      <c r="CN6" s="26">
        <v>3.0912878298557715E-2</v>
      </c>
      <c r="CO6" s="27">
        <v>485.67622871808555</v>
      </c>
      <c r="CP6" s="26">
        <v>1</v>
      </c>
      <c r="CQ6" s="27">
        <v>255.02957605264936</v>
      </c>
      <c r="CR6" s="26">
        <v>0.52510203500341213</v>
      </c>
      <c r="CS6" s="27">
        <v>152.45122952540109</v>
      </c>
      <c r="CT6" s="26">
        <v>0.31389477291854972</v>
      </c>
      <c r="CU6" s="27">
        <v>78.195423140035331</v>
      </c>
      <c r="CV6" s="26">
        <v>0.16100319207803857</v>
      </c>
      <c r="CW6" s="27">
        <v>485.67622871808555</v>
      </c>
      <c r="CX6" s="26">
        <v>1</v>
      </c>
      <c r="CY6" s="27">
        <v>12.099256560200672</v>
      </c>
      <c r="CZ6" s="26">
        <v>2.4912186030055378E-2</v>
      </c>
      <c r="DA6" s="27">
        <v>440.14393473167371</v>
      </c>
      <c r="DB6" s="26">
        <v>0.90624969620895035</v>
      </c>
      <c r="DC6" s="27">
        <v>21.32987924533332</v>
      </c>
      <c r="DD6" s="26">
        <v>4.3917898353049531E-2</v>
      </c>
      <c r="DE6" s="27">
        <v>3.1256468327893128</v>
      </c>
      <c r="DF6" s="26">
        <v>6.4356594948846435E-3</v>
      </c>
      <c r="DG6" s="27">
        <v>8.9775113480884912</v>
      </c>
      <c r="DH6" s="26">
        <v>1.8484559913060014E-2</v>
      </c>
      <c r="DI6" s="27">
        <v>485.67622871808555</v>
      </c>
      <c r="DJ6" s="26">
        <v>1</v>
      </c>
      <c r="DK6" s="27">
        <v>43.966261096120427</v>
      </c>
      <c r="DL6" s="26">
        <v>9.0525865785457196E-2</v>
      </c>
      <c r="DM6" s="27">
        <v>50.267333130263623</v>
      </c>
      <c r="DN6" s="26">
        <v>0.10349967768227274</v>
      </c>
      <c r="DO6" s="27">
        <v>57.232230630998558</v>
      </c>
      <c r="DP6" s="26">
        <v>0.11784029616203316</v>
      </c>
      <c r="DQ6" s="27">
        <v>88.968159013210666</v>
      </c>
      <c r="DR6" s="26">
        <v>0.18318409210192765</v>
      </c>
      <c r="DS6" s="27">
        <v>125.24106834784099</v>
      </c>
      <c r="DT6" s="26">
        <v>0.2578694631162155</v>
      </c>
      <c r="DU6" s="27">
        <v>120.00117649965148</v>
      </c>
      <c r="DV6" s="26">
        <v>0.24708060515209418</v>
      </c>
      <c r="DW6" s="27">
        <v>485.67622871808555</v>
      </c>
      <c r="DX6" s="26">
        <v>1</v>
      </c>
      <c r="DY6" s="27">
        <v>103.22310025675952</v>
      </c>
      <c r="DZ6" s="26">
        <v>0.21253480024997506</v>
      </c>
      <c r="EA6" s="27">
        <v>56.350656644484147</v>
      </c>
      <c r="EB6" s="26">
        <v>0.11602514867408367</v>
      </c>
      <c r="EC6" s="27">
        <v>113.91863909470354</v>
      </c>
      <c r="ED6" s="26">
        <v>0.23455675274737089</v>
      </c>
      <c r="EE6" s="27">
        <v>131.23044953262968</v>
      </c>
      <c r="EF6" s="26">
        <v>0.27020150827435985</v>
      </c>
      <c r="EG6" s="27">
        <v>80.953383189508841</v>
      </c>
      <c r="EH6" s="26">
        <v>0.16668179005421088</v>
      </c>
      <c r="EI6" s="27">
        <v>485.67622871808555</v>
      </c>
      <c r="EJ6" s="26">
        <v>1</v>
      </c>
      <c r="EK6" s="27">
        <v>248.50237294726674</v>
      </c>
      <c r="EL6" s="26">
        <v>0.51166262265537366</v>
      </c>
      <c r="EM6" s="27">
        <v>232.5848209810043</v>
      </c>
      <c r="EN6" s="26">
        <v>0.47888862420732131</v>
      </c>
      <c r="EO6" s="27">
        <v>4.5890347898147574</v>
      </c>
      <c r="EP6" s="26">
        <v>9.4487531373055895E-3</v>
      </c>
      <c r="EQ6" s="27">
        <v>485.67622871808555</v>
      </c>
      <c r="ER6" s="28">
        <v>1</v>
      </c>
    </row>
    <row r="7" spans="1:148" ht="19" customHeight="1">
      <c r="A7" s="46"/>
      <c r="B7" s="2" t="s">
        <v>9</v>
      </c>
      <c r="C7" s="11">
        <v>0</v>
      </c>
      <c r="D7" s="26">
        <v>0</v>
      </c>
      <c r="E7" s="27">
        <v>0</v>
      </c>
      <c r="F7" s="26">
        <v>0</v>
      </c>
      <c r="G7" s="27">
        <v>0</v>
      </c>
      <c r="H7" s="26">
        <v>0</v>
      </c>
      <c r="I7" s="27">
        <v>259.69422488308174</v>
      </c>
      <c r="J7" s="26">
        <v>1</v>
      </c>
      <c r="K7" s="27">
        <v>259.69422488308174</v>
      </c>
      <c r="L7" s="26">
        <v>1</v>
      </c>
      <c r="M7" s="27">
        <v>150.28215942073507</v>
      </c>
      <c r="N7" s="26">
        <v>0.57868887723011309</v>
      </c>
      <c r="O7" s="27">
        <v>54.389396499081315</v>
      </c>
      <c r="P7" s="26">
        <v>0.20943629579582773</v>
      </c>
      <c r="Q7" s="27">
        <v>27.849215286304997</v>
      </c>
      <c r="R7" s="26">
        <v>0.10723848517941872</v>
      </c>
      <c r="S7" s="27">
        <v>27.173453676960332</v>
      </c>
      <c r="T7" s="26">
        <v>0.10463634179464032</v>
      </c>
      <c r="U7" s="27">
        <v>259.69422488308174</v>
      </c>
      <c r="V7" s="26">
        <v>1</v>
      </c>
      <c r="W7" s="27">
        <v>49.87615107744692</v>
      </c>
      <c r="X7" s="26">
        <v>0.2436887277926727</v>
      </c>
      <c r="Y7" s="27">
        <v>128.74669534926664</v>
      </c>
      <c r="Z7" s="26">
        <v>0.6290404876762915</v>
      </c>
      <c r="AA7" s="27">
        <v>26.048709493102855</v>
      </c>
      <c r="AB7" s="26">
        <v>0.1272707845310361</v>
      </c>
      <c r="AC7" s="27">
        <v>204.67155591981637</v>
      </c>
      <c r="AD7" s="26">
        <v>1</v>
      </c>
      <c r="AE7" s="27">
        <v>24.004137546562209</v>
      </c>
      <c r="AF7" s="26">
        <v>0.48127485838450035</v>
      </c>
      <c r="AG7" s="27">
        <v>1.7900991329195293</v>
      </c>
      <c r="AH7" s="26">
        <v>3.5890883603666428E-2</v>
      </c>
      <c r="AI7" s="27">
        <v>3.0837186401737351</v>
      </c>
      <c r="AJ7" s="26">
        <v>6.1827518233822501E-2</v>
      </c>
      <c r="AK7" s="27">
        <v>20.998195757791446</v>
      </c>
      <c r="AL7" s="26">
        <v>0.42100673977801073</v>
      </c>
      <c r="AM7" s="27">
        <v>49.87615107744692</v>
      </c>
      <c r="AN7" s="26">
        <v>1</v>
      </c>
      <c r="AO7" s="27">
        <v>6.1043659616102044</v>
      </c>
      <c r="AP7" s="26">
        <v>4.7413768136340566E-2</v>
      </c>
      <c r="AQ7" s="27">
        <v>5.4271204700549314</v>
      </c>
      <c r="AR7" s="26">
        <v>4.2153473961658812E-2</v>
      </c>
      <c r="AS7" s="27">
        <v>47.290725399522842</v>
      </c>
      <c r="AT7" s="26">
        <v>0.36731603301530652</v>
      </c>
      <c r="AU7" s="27">
        <v>12.778596996490419</v>
      </c>
      <c r="AV7" s="26">
        <v>9.9253786373501712E-2</v>
      </c>
      <c r="AW7" s="27">
        <v>42.089062653609609</v>
      </c>
      <c r="AX7" s="26">
        <v>0.32691373195583423</v>
      </c>
      <c r="AY7" s="27">
        <v>0.44140703264856035</v>
      </c>
      <c r="AZ7" s="26">
        <v>3.4284921368358417E-3</v>
      </c>
      <c r="BA7" s="27">
        <v>14.615416835330054</v>
      </c>
      <c r="BB7" s="26">
        <v>0.11352071442052206</v>
      </c>
      <c r="BC7" s="27">
        <v>128.74669534926664</v>
      </c>
      <c r="BD7" s="26">
        <v>1</v>
      </c>
      <c r="BE7" s="27">
        <v>21.177315964089839</v>
      </c>
      <c r="BF7" s="26">
        <v>0.18555225385917207</v>
      </c>
      <c r="BG7" s="27">
        <v>18.022442405378538</v>
      </c>
      <c r="BH7" s="26">
        <v>0.15790975655440334</v>
      </c>
      <c r="BI7" s="27">
        <v>20.612975393619983</v>
      </c>
      <c r="BJ7" s="26">
        <v>0.18060759208180535</v>
      </c>
      <c r="BK7" s="27">
        <v>15.148060225897593</v>
      </c>
      <c r="BL7" s="26">
        <v>0.13272487983255052</v>
      </c>
      <c r="BM7" s="27">
        <v>13.944843407419352</v>
      </c>
      <c r="BN7" s="26">
        <v>0.12218248659780449</v>
      </c>
      <c r="BO7" s="27">
        <v>4.1007644182066185</v>
      </c>
      <c r="BP7" s="26">
        <v>3.5930241662068756E-2</v>
      </c>
      <c r="BQ7" s="27">
        <v>19.713594766001435</v>
      </c>
      <c r="BR7" s="26">
        <v>0.17272736293402866</v>
      </c>
      <c r="BS7" s="27">
        <v>1.4112819333232072</v>
      </c>
      <c r="BT7" s="26">
        <v>1.2365426478166323E-2</v>
      </c>
      <c r="BU7" s="27">
        <v>114.13127851393662</v>
      </c>
      <c r="BV7" s="26">
        <v>1</v>
      </c>
      <c r="BW7" s="27">
        <v>13.218578103340478</v>
      </c>
      <c r="BX7" s="26">
        <v>5.0900547015597597E-2</v>
      </c>
      <c r="BY7" s="27">
        <v>23.797595773071098</v>
      </c>
      <c r="BZ7" s="26">
        <v>9.1636984934051313E-2</v>
      </c>
      <c r="CA7" s="27">
        <v>96.31030526238483</v>
      </c>
      <c r="CB7" s="26">
        <v>0.37086040440731854</v>
      </c>
      <c r="CC7" s="27">
        <v>15.438901110997184</v>
      </c>
      <c r="CD7" s="26">
        <v>5.9450305904753996E-2</v>
      </c>
      <c r="CE7" s="27">
        <v>27.292540740134818</v>
      </c>
      <c r="CF7" s="26">
        <v>0.10509490826152307</v>
      </c>
      <c r="CG7" s="27">
        <v>20.574420387080341</v>
      </c>
      <c r="CH7" s="26">
        <v>7.9225559969010678E-2</v>
      </c>
      <c r="CI7" s="27">
        <v>16.566494655882796</v>
      </c>
      <c r="CJ7" s="26">
        <v>6.3792310604293495E-2</v>
      </c>
      <c r="CK7" s="27">
        <v>30.649033955985072</v>
      </c>
      <c r="CL7" s="26">
        <v>0.11801969785729248</v>
      </c>
      <c r="CM7" s="27">
        <v>15.846354894205133</v>
      </c>
      <c r="CN7" s="26">
        <v>6.1019281046158808E-2</v>
      </c>
      <c r="CO7" s="27">
        <v>259.69422488308174</v>
      </c>
      <c r="CP7" s="26">
        <v>1</v>
      </c>
      <c r="CQ7" s="27">
        <v>83.266177891106878</v>
      </c>
      <c r="CR7" s="26">
        <v>0.32063161176801125</v>
      </c>
      <c r="CS7" s="27">
        <v>124.85845736337778</v>
      </c>
      <c r="CT7" s="26">
        <v>0.48079027332853064</v>
      </c>
      <c r="CU7" s="27">
        <v>51.569589628597065</v>
      </c>
      <c r="CV7" s="26">
        <v>0.198578114903458</v>
      </c>
      <c r="CW7" s="27">
        <v>259.69422488308174</v>
      </c>
      <c r="CX7" s="26">
        <v>1</v>
      </c>
      <c r="CY7" s="27">
        <v>5.5941742042959985</v>
      </c>
      <c r="CZ7" s="26">
        <v>2.1541388557310349E-2</v>
      </c>
      <c r="DA7" s="27">
        <v>192.94219950844339</v>
      </c>
      <c r="DB7" s="26">
        <v>0.74295914587745993</v>
      </c>
      <c r="DC7" s="27">
        <v>49.393263208135942</v>
      </c>
      <c r="DD7" s="26">
        <v>0.19019777290147108</v>
      </c>
      <c r="DE7" s="27">
        <v>1.8393662246462172</v>
      </c>
      <c r="DF7" s="26">
        <v>7.0828152819891466E-3</v>
      </c>
      <c r="DG7" s="27">
        <v>9.9252217375601681</v>
      </c>
      <c r="DH7" s="26">
        <v>3.8218877381769475E-2</v>
      </c>
      <c r="DI7" s="27">
        <v>259.69422488308174</v>
      </c>
      <c r="DJ7" s="26">
        <v>1</v>
      </c>
      <c r="DK7" s="27">
        <v>45.124049477401783</v>
      </c>
      <c r="DL7" s="26">
        <v>0.17375838641663022</v>
      </c>
      <c r="DM7" s="27">
        <v>39.358581879986858</v>
      </c>
      <c r="DN7" s="26">
        <v>0.15155740139275983</v>
      </c>
      <c r="DO7" s="27">
        <v>51.232597376992508</v>
      </c>
      <c r="DP7" s="26">
        <v>0.19728046474679284</v>
      </c>
      <c r="DQ7" s="27">
        <v>36.782763586582881</v>
      </c>
      <c r="DR7" s="26">
        <v>0.14163874303767454</v>
      </c>
      <c r="DS7" s="27">
        <v>39.06199348728083</v>
      </c>
      <c r="DT7" s="26">
        <v>0.1504153336673818</v>
      </c>
      <c r="DU7" s="27">
        <v>48.134239074836856</v>
      </c>
      <c r="DV7" s="26">
        <v>0.18534967073876063</v>
      </c>
      <c r="DW7" s="27">
        <v>259.69422488308174</v>
      </c>
      <c r="DX7" s="26">
        <v>1</v>
      </c>
      <c r="DY7" s="27">
        <v>57.66487015014156</v>
      </c>
      <c r="DZ7" s="26">
        <v>0.2220491047735203</v>
      </c>
      <c r="EA7" s="27">
        <v>23.038213724533751</v>
      </c>
      <c r="EB7" s="26">
        <v>8.8712845789720218E-2</v>
      </c>
      <c r="EC7" s="27">
        <v>52.549822036841213</v>
      </c>
      <c r="ED7" s="26">
        <v>0.20235267865698567</v>
      </c>
      <c r="EE7" s="27">
        <v>69.967067228508967</v>
      </c>
      <c r="EF7" s="26">
        <v>0.2694209594380052</v>
      </c>
      <c r="EG7" s="27">
        <v>56.474251743056215</v>
      </c>
      <c r="EH7" s="26">
        <v>0.21746441134176844</v>
      </c>
      <c r="EI7" s="27">
        <v>259.69422488308174</v>
      </c>
      <c r="EJ7" s="26">
        <v>1</v>
      </c>
      <c r="EK7" s="27">
        <v>120.07836687623799</v>
      </c>
      <c r="EL7" s="26">
        <v>0.46238366267212561</v>
      </c>
      <c r="EM7" s="27">
        <v>136.18247419142708</v>
      </c>
      <c r="EN7" s="26">
        <v>0.52439546644804469</v>
      </c>
      <c r="EO7" s="27">
        <v>3.4333838154166889</v>
      </c>
      <c r="EP7" s="26">
        <v>1.3220870879829729E-2</v>
      </c>
      <c r="EQ7" s="27">
        <v>259.69422488308174</v>
      </c>
      <c r="ER7" s="28">
        <v>1</v>
      </c>
    </row>
    <row r="8" spans="1:148" ht="19" customHeight="1">
      <c r="A8" s="46"/>
      <c r="B8" s="2" t="s">
        <v>10</v>
      </c>
      <c r="C8" s="11">
        <v>0</v>
      </c>
      <c r="D8" s="26">
        <v>0</v>
      </c>
      <c r="E8" s="27">
        <v>300.62954639600019</v>
      </c>
      <c r="F8" s="26">
        <v>0.28740874416521467</v>
      </c>
      <c r="G8" s="27">
        <v>485.67622871808555</v>
      </c>
      <c r="H8" s="26">
        <v>0.4643176182785862</v>
      </c>
      <c r="I8" s="27">
        <v>259.69422488308174</v>
      </c>
      <c r="J8" s="26">
        <v>0.24827363755620002</v>
      </c>
      <c r="K8" s="27">
        <v>1045.9999999971665</v>
      </c>
      <c r="L8" s="26">
        <v>1</v>
      </c>
      <c r="M8" s="27">
        <v>792.15032792185093</v>
      </c>
      <c r="N8" s="26">
        <v>0.75731388902867769</v>
      </c>
      <c r="O8" s="27">
        <v>159.32087064653629</v>
      </c>
      <c r="P8" s="26">
        <v>0.15231440788429051</v>
      </c>
      <c r="Q8" s="27">
        <v>53.472406304015109</v>
      </c>
      <c r="R8" s="26">
        <v>5.1120847327112778E-2</v>
      </c>
      <c r="S8" s="27">
        <v>41.056395124765395</v>
      </c>
      <c r="T8" s="26">
        <v>3.9250855759920281E-2</v>
      </c>
      <c r="U8" s="27">
        <v>1045.9999999971665</v>
      </c>
      <c r="V8" s="26">
        <v>1</v>
      </c>
      <c r="W8" s="27">
        <v>320.32257779639986</v>
      </c>
      <c r="X8" s="26">
        <v>0.33666029857589758</v>
      </c>
      <c r="Y8" s="27">
        <v>583.73950703362766</v>
      </c>
      <c r="Z8" s="26">
        <v>0.61351253502149194</v>
      </c>
      <c r="AA8" s="27">
        <v>47.409113738359281</v>
      </c>
      <c r="AB8" s="26">
        <v>4.9827166402611624E-2</v>
      </c>
      <c r="AC8" s="27">
        <v>951.47119856838583</v>
      </c>
      <c r="AD8" s="26">
        <v>1</v>
      </c>
      <c r="AE8" s="27">
        <v>222.28965142790221</v>
      </c>
      <c r="AF8" s="26">
        <v>0.69395561485894275</v>
      </c>
      <c r="AG8" s="27">
        <v>16.793811914468325</v>
      </c>
      <c r="AH8" s="26">
        <v>5.2427812082427215E-2</v>
      </c>
      <c r="AI8" s="27">
        <v>9.483041854685915</v>
      </c>
      <c r="AJ8" s="26">
        <v>2.9604662649516479E-2</v>
      </c>
      <c r="AK8" s="27">
        <v>71.756072599343554</v>
      </c>
      <c r="AL8" s="26">
        <v>0.22401191040911392</v>
      </c>
      <c r="AM8" s="27">
        <v>320.32257779639986</v>
      </c>
      <c r="AN8" s="26">
        <v>1</v>
      </c>
      <c r="AO8" s="27">
        <v>27.819932235151185</v>
      </c>
      <c r="AP8" s="26">
        <v>4.7658128154667717E-2</v>
      </c>
      <c r="AQ8" s="27">
        <v>38.381012620012797</v>
      </c>
      <c r="AR8" s="26">
        <v>6.5750239888769033E-2</v>
      </c>
      <c r="AS8" s="27">
        <v>146.48247490429421</v>
      </c>
      <c r="AT8" s="26">
        <v>0.25093808649113031</v>
      </c>
      <c r="AU8" s="27">
        <v>18.352105353128241</v>
      </c>
      <c r="AV8" s="26">
        <v>3.1438861224911109E-2</v>
      </c>
      <c r="AW8" s="27">
        <v>317.59984977243602</v>
      </c>
      <c r="AX8" s="26">
        <v>0.54407804499368917</v>
      </c>
      <c r="AY8" s="27">
        <v>1.4171459510131028</v>
      </c>
      <c r="AZ8" s="26">
        <v>2.427702654930061E-3</v>
      </c>
      <c r="BA8" s="27">
        <v>33.686986197592425</v>
      </c>
      <c r="BB8" s="26">
        <v>5.7708936591903154E-2</v>
      </c>
      <c r="BC8" s="27">
        <v>583.73950703362766</v>
      </c>
      <c r="BD8" s="26">
        <v>1</v>
      </c>
      <c r="BE8" s="27">
        <v>40.227439761576129</v>
      </c>
      <c r="BF8" s="26">
        <v>7.3133815840774052E-2</v>
      </c>
      <c r="BG8" s="27">
        <v>144.18632802039059</v>
      </c>
      <c r="BH8" s="26">
        <v>0.26213192842246968</v>
      </c>
      <c r="BI8" s="27">
        <v>109.56143538567221</v>
      </c>
      <c r="BJ8" s="26">
        <v>0.19918358926734434</v>
      </c>
      <c r="BK8" s="27">
        <v>70.999032612206591</v>
      </c>
      <c r="BL8" s="26">
        <v>0.12907682434450771</v>
      </c>
      <c r="BM8" s="27">
        <v>62.786175885568369</v>
      </c>
      <c r="BN8" s="26">
        <v>0.11414578337017431</v>
      </c>
      <c r="BO8" s="27">
        <v>14.127529534622528</v>
      </c>
      <c r="BP8" s="26">
        <v>2.5683964711496695E-2</v>
      </c>
      <c r="BQ8" s="27">
        <v>83.865533067270192</v>
      </c>
      <c r="BR8" s="26">
        <v>0.15246822783359193</v>
      </c>
      <c r="BS8" s="27">
        <v>24.299046568728869</v>
      </c>
      <c r="BT8" s="26">
        <v>4.4175866209641743E-2</v>
      </c>
      <c r="BU8" s="27">
        <v>550.05252083603523</v>
      </c>
      <c r="BV8" s="26">
        <v>1</v>
      </c>
      <c r="BW8" s="27">
        <v>83.615885959929841</v>
      </c>
      <c r="BX8" s="26">
        <v>7.9938705506841637E-2</v>
      </c>
      <c r="BY8" s="27">
        <v>96.785346558375338</v>
      </c>
      <c r="BZ8" s="26">
        <v>9.2529012006345612E-2</v>
      </c>
      <c r="CA8" s="27">
        <v>415.61881650809073</v>
      </c>
      <c r="CB8" s="26">
        <v>0.39734112476980554</v>
      </c>
      <c r="CC8" s="27">
        <v>64.688791137952009</v>
      </c>
      <c r="CD8" s="26">
        <v>6.1843968583295654E-2</v>
      </c>
      <c r="CE8" s="27">
        <v>144.3680822060885</v>
      </c>
      <c r="CF8" s="26">
        <v>0.13801919905017171</v>
      </c>
      <c r="CG8" s="27">
        <v>53.420520559310901</v>
      </c>
      <c r="CH8" s="26">
        <v>5.1071243364680316E-2</v>
      </c>
      <c r="CI8" s="27">
        <v>51.269195914537576</v>
      </c>
      <c r="CJ8" s="26">
        <v>4.9014527643094129E-2</v>
      </c>
      <c r="CK8" s="27">
        <v>92.402989798235069</v>
      </c>
      <c r="CL8" s="26">
        <v>8.8339378392433443E-2</v>
      </c>
      <c r="CM8" s="27">
        <v>43.830371354647376</v>
      </c>
      <c r="CN8" s="26">
        <v>4.1902840683332804E-2</v>
      </c>
      <c r="CO8" s="27">
        <v>1045.9999999971665</v>
      </c>
      <c r="CP8" s="26">
        <v>1</v>
      </c>
      <c r="CQ8" s="27">
        <v>392.25723536650241</v>
      </c>
      <c r="CR8" s="26">
        <v>0.37500691717740442</v>
      </c>
      <c r="CS8" s="27">
        <v>464.45010969468041</v>
      </c>
      <c r="CT8" s="26">
        <v>0.44402496146839254</v>
      </c>
      <c r="CU8" s="27">
        <v>189.29265493598416</v>
      </c>
      <c r="CV8" s="26">
        <v>0.18096812135420356</v>
      </c>
      <c r="CW8" s="27">
        <v>1045.9999999971665</v>
      </c>
      <c r="CX8" s="26">
        <v>1</v>
      </c>
      <c r="CY8" s="27">
        <v>28.431718638552869</v>
      </c>
      <c r="CZ8" s="26">
        <v>2.7181375371539088E-2</v>
      </c>
      <c r="DA8" s="27">
        <v>740.50368926765532</v>
      </c>
      <c r="DB8" s="26">
        <v>0.70793851746621528</v>
      </c>
      <c r="DC8" s="27">
        <v>246.34538672051715</v>
      </c>
      <c r="DD8" s="26">
        <v>0.23551184198966013</v>
      </c>
      <c r="DE8" s="27">
        <v>9.2181226616071239</v>
      </c>
      <c r="DF8" s="26">
        <v>8.8127367702027677E-3</v>
      </c>
      <c r="DG8" s="27">
        <v>21.501082708834439</v>
      </c>
      <c r="DH8" s="26">
        <v>2.0555528402383061E-2</v>
      </c>
      <c r="DI8" s="27">
        <v>1045.9999999971665</v>
      </c>
      <c r="DJ8" s="26">
        <v>1</v>
      </c>
      <c r="DK8" s="27">
        <v>140.44163057232313</v>
      </c>
      <c r="DL8" s="26">
        <v>0.13426542119761337</v>
      </c>
      <c r="DM8" s="27">
        <v>133.95977448589426</v>
      </c>
      <c r="DN8" s="26">
        <v>0.12806861805569517</v>
      </c>
      <c r="DO8" s="27">
        <v>158.32641144310224</v>
      </c>
      <c r="DP8" s="26">
        <v>0.15136368206838541</v>
      </c>
      <c r="DQ8" s="27">
        <v>179.99487425713073</v>
      </c>
      <c r="DR8" s="26">
        <v>0.1720792296917957</v>
      </c>
      <c r="DS8" s="27">
        <v>211.00121977757786</v>
      </c>
      <c r="DT8" s="26">
        <v>0.20172200743608934</v>
      </c>
      <c r="DU8" s="27">
        <v>222.27608946113932</v>
      </c>
      <c r="DV8" s="26">
        <v>0.21250104155042202</v>
      </c>
      <c r="DW8" s="27">
        <v>1045.9999999971665</v>
      </c>
      <c r="DX8" s="26">
        <v>1</v>
      </c>
      <c r="DY8" s="27">
        <v>237.40184530749136</v>
      </c>
      <c r="DZ8" s="26">
        <v>0.22696161119324518</v>
      </c>
      <c r="EA8" s="27">
        <v>111.77938888940211</v>
      </c>
      <c r="EB8" s="26">
        <v>0.10686366050641004</v>
      </c>
      <c r="EC8" s="27">
        <v>234.99805671713202</v>
      </c>
      <c r="ED8" s="26">
        <v>0.22466353414700632</v>
      </c>
      <c r="EE8" s="27">
        <v>272.82397768467513</v>
      </c>
      <c r="EF8" s="26">
        <v>0.26082598249083572</v>
      </c>
      <c r="EG8" s="27">
        <v>188.99673139846718</v>
      </c>
      <c r="EH8" s="26">
        <v>0.18068521166250395</v>
      </c>
      <c r="EI8" s="27">
        <v>1045.9999999971665</v>
      </c>
      <c r="EJ8" s="26">
        <v>1</v>
      </c>
      <c r="EK8" s="27">
        <v>487.55784732258923</v>
      </c>
      <c r="EL8" s="26">
        <v>0.46611648883738999</v>
      </c>
      <c r="EM8" s="27">
        <v>548.58645645935894</v>
      </c>
      <c r="EN8" s="26">
        <v>0.52446123944631462</v>
      </c>
      <c r="EO8" s="27">
        <v>9.8556962152190248</v>
      </c>
      <c r="EP8" s="26">
        <v>9.4222717162961017E-3</v>
      </c>
      <c r="EQ8" s="27">
        <v>1045.9999999971665</v>
      </c>
      <c r="ER8" s="28">
        <v>1</v>
      </c>
    </row>
    <row r="9" spans="1:148" ht="19" customHeight="1">
      <c r="A9" s="46" t="s">
        <v>11</v>
      </c>
      <c r="B9" s="2" t="s">
        <v>12</v>
      </c>
      <c r="C9" s="11">
        <v>0</v>
      </c>
      <c r="D9" s="26">
        <v>0</v>
      </c>
      <c r="E9" s="27">
        <v>214.04522135316276</v>
      </c>
      <c r="F9" s="26">
        <v>0.27020783026713491</v>
      </c>
      <c r="G9" s="27">
        <v>427.82294714795279</v>
      </c>
      <c r="H9" s="26">
        <v>0.5400779777120277</v>
      </c>
      <c r="I9" s="27">
        <v>150.28215942073507</v>
      </c>
      <c r="J9" s="26">
        <v>0.18971419202083706</v>
      </c>
      <c r="K9" s="27">
        <v>792.15032792185093</v>
      </c>
      <c r="L9" s="26">
        <v>1</v>
      </c>
      <c r="M9" s="27">
        <v>792.15032792185093</v>
      </c>
      <c r="N9" s="26">
        <v>1</v>
      </c>
      <c r="O9" s="27">
        <v>0</v>
      </c>
      <c r="P9" s="26">
        <v>0</v>
      </c>
      <c r="Q9" s="27">
        <v>0</v>
      </c>
      <c r="R9" s="26">
        <v>0</v>
      </c>
      <c r="S9" s="27">
        <v>0</v>
      </c>
      <c r="T9" s="26">
        <v>0</v>
      </c>
      <c r="U9" s="27">
        <v>792.15032792185093</v>
      </c>
      <c r="V9" s="26">
        <v>1</v>
      </c>
      <c r="W9" s="27">
        <v>253.05744930909228</v>
      </c>
      <c r="X9" s="26">
        <v>0.31945634608644319</v>
      </c>
      <c r="Y9" s="27">
        <v>521.58448386798</v>
      </c>
      <c r="Z9" s="26">
        <v>0.65844129009744801</v>
      </c>
      <c r="AA9" s="27">
        <v>17.508394744778421</v>
      </c>
      <c r="AB9" s="26">
        <v>2.2102363816108524E-2</v>
      </c>
      <c r="AC9" s="27">
        <v>792.15032792185093</v>
      </c>
      <c r="AD9" s="26">
        <v>1</v>
      </c>
      <c r="AE9" s="27">
        <v>177.44832456727033</v>
      </c>
      <c r="AF9" s="26">
        <v>0.70121754981624507</v>
      </c>
      <c r="AG9" s="27">
        <v>14.150344370534775</v>
      </c>
      <c r="AH9" s="26">
        <v>5.5917517580172486E-2</v>
      </c>
      <c r="AI9" s="27">
        <v>5.6803770400071727</v>
      </c>
      <c r="AJ9" s="26">
        <v>2.2446986071802937E-2</v>
      </c>
      <c r="AK9" s="27">
        <v>55.778403331279904</v>
      </c>
      <c r="AL9" s="26">
        <v>0.22041794653177912</v>
      </c>
      <c r="AM9" s="27">
        <v>253.05744930909228</v>
      </c>
      <c r="AN9" s="26">
        <v>1</v>
      </c>
      <c r="AO9" s="27">
        <v>27.819932235151185</v>
      </c>
      <c r="AP9" s="26">
        <v>5.3337346289221259E-2</v>
      </c>
      <c r="AQ9" s="27">
        <v>34.342812937741968</v>
      </c>
      <c r="AR9" s="26">
        <v>6.5843241123780427E-2</v>
      </c>
      <c r="AS9" s="27">
        <v>127.4236231222052</v>
      </c>
      <c r="AT9" s="26">
        <v>0.24430102325370903</v>
      </c>
      <c r="AU9" s="27">
        <v>13.793481433394419</v>
      </c>
      <c r="AV9" s="26">
        <v>2.644534463737179E-2</v>
      </c>
      <c r="AW9" s="27">
        <v>296.1108729552252</v>
      </c>
      <c r="AX9" s="26">
        <v>0.56771411365483571</v>
      </c>
      <c r="AY9" s="27">
        <v>0</v>
      </c>
      <c r="AZ9" s="26">
        <v>0</v>
      </c>
      <c r="BA9" s="27">
        <v>22.093761184262362</v>
      </c>
      <c r="BB9" s="26">
        <v>4.235893104108248E-2</v>
      </c>
      <c r="BC9" s="27">
        <v>521.58448386798</v>
      </c>
      <c r="BD9" s="26">
        <v>1</v>
      </c>
      <c r="BE9" s="27">
        <v>38.02674452998324</v>
      </c>
      <c r="BF9" s="26">
        <v>7.6131032675980509E-2</v>
      </c>
      <c r="BG9" s="27">
        <v>128.45482026439106</v>
      </c>
      <c r="BH9" s="26">
        <v>0.25717158383686306</v>
      </c>
      <c r="BI9" s="27">
        <v>104.48551222516645</v>
      </c>
      <c r="BJ9" s="26">
        <v>0.20918408987413295</v>
      </c>
      <c r="BK9" s="27">
        <v>65.738317269921822</v>
      </c>
      <c r="BL9" s="26">
        <v>0.13161068721500147</v>
      </c>
      <c r="BM9" s="27">
        <v>52.449410976527794</v>
      </c>
      <c r="BN9" s="26">
        <v>0.10500577607272048</v>
      </c>
      <c r="BO9" s="27">
        <v>12.859245345743719</v>
      </c>
      <c r="BP9" s="26">
        <v>2.5744713088267535E-2</v>
      </c>
      <c r="BQ9" s="27">
        <v>73.718507417675156</v>
      </c>
      <c r="BR9" s="26">
        <v>0.14758734060483122</v>
      </c>
      <c r="BS9" s="27">
        <v>23.758164654308562</v>
      </c>
      <c r="BT9" s="26">
        <v>4.7564776632202745E-2</v>
      </c>
      <c r="BU9" s="27">
        <v>499.49072268371782</v>
      </c>
      <c r="BV9" s="26">
        <v>1</v>
      </c>
      <c r="BW9" s="27">
        <v>58.652032845804165</v>
      </c>
      <c r="BX9" s="26">
        <v>7.404154335159277E-2</v>
      </c>
      <c r="BY9" s="27">
        <v>76.118728096621837</v>
      </c>
      <c r="BZ9" s="26">
        <v>9.6091266283148305E-2</v>
      </c>
      <c r="CA9" s="27">
        <v>309.2675073114579</v>
      </c>
      <c r="CB9" s="26">
        <v>0.39041517299222589</v>
      </c>
      <c r="CC9" s="27">
        <v>43.153512178334289</v>
      </c>
      <c r="CD9" s="26">
        <v>5.447641774200157E-2</v>
      </c>
      <c r="CE9" s="27">
        <v>126.16105571027398</v>
      </c>
      <c r="CF9" s="26">
        <v>0.15926403267577804</v>
      </c>
      <c r="CG9" s="27">
        <v>31.48308062279429</v>
      </c>
      <c r="CH9" s="26">
        <v>3.974382072830529E-2</v>
      </c>
      <c r="CI9" s="27">
        <v>37.012061776750159</v>
      </c>
      <c r="CJ9" s="26">
        <v>4.6723532733803988E-2</v>
      </c>
      <c r="CK9" s="27">
        <v>77.60814670879887</v>
      </c>
      <c r="CL9" s="26">
        <v>9.7971488457750458E-2</v>
      </c>
      <c r="CM9" s="27">
        <v>32.69420267101529</v>
      </c>
      <c r="CN9" s="26">
        <v>4.1272725035393434E-2</v>
      </c>
      <c r="CO9" s="27">
        <v>792.15032792185093</v>
      </c>
      <c r="CP9" s="26">
        <v>1</v>
      </c>
      <c r="CQ9" s="27">
        <v>337.51945736999755</v>
      </c>
      <c r="CR9" s="26">
        <v>0.4260800576267581</v>
      </c>
      <c r="CS9" s="27">
        <v>335.73608528318306</v>
      </c>
      <c r="CT9" s="26">
        <v>0.42382875250959295</v>
      </c>
      <c r="CU9" s="27">
        <v>118.89478526867025</v>
      </c>
      <c r="CV9" s="26">
        <v>0.15009118986364889</v>
      </c>
      <c r="CW9" s="27">
        <v>792.15032792185093</v>
      </c>
      <c r="CX9" s="26">
        <v>1</v>
      </c>
      <c r="CY9" s="27">
        <v>21.530621640178271</v>
      </c>
      <c r="CZ9" s="26">
        <v>2.7179969358420007E-2</v>
      </c>
      <c r="DA9" s="27">
        <v>590.50652553427631</v>
      </c>
      <c r="DB9" s="26">
        <v>0.74544755549546693</v>
      </c>
      <c r="DC9" s="27">
        <v>157.65328368882803</v>
      </c>
      <c r="DD9" s="26">
        <v>0.19901940090389159</v>
      </c>
      <c r="DE9" s="27">
        <v>6.0023865805691869</v>
      </c>
      <c r="DF9" s="26">
        <v>7.5773326968329524E-3</v>
      </c>
      <c r="DG9" s="27">
        <v>16.457510477998618</v>
      </c>
      <c r="DH9" s="26">
        <v>2.077574154538786E-2</v>
      </c>
      <c r="DI9" s="27">
        <v>792.15032792185093</v>
      </c>
      <c r="DJ9" s="26">
        <v>1</v>
      </c>
      <c r="DK9" s="27">
        <v>63.968183831874619</v>
      </c>
      <c r="DL9" s="26">
        <v>8.0752581394102962E-2</v>
      </c>
      <c r="DM9" s="27">
        <v>73.708415528682451</v>
      </c>
      <c r="DN9" s="26">
        <v>9.3048519871286484E-2</v>
      </c>
      <c r="DO9" s="27">
        <v>103.17516159840002</v>
      </c>
      <c r="DP9" s="26">
        <v>0.13024694677470197</v>
      </c>
      <c r="DQ9" s="27">
        <v>159.36556957346639</v>
      </c>
      <c r="DR9" s="26">
        <v>0.20118096774831923</v>
      </c>
      <c r="DS9" s="27">
        <v>198.11684785938482</v>
      </c>
      <c r="DT9" s="26">
        <v>0.25010006418747571</v>
      </c>
      <c r="DU9" s="27">
        <v>193.81614953004245</v>
      </c>
      <c r="DV9" s="26">
        <v>0.24467092002411348</v>
      </c>
      <c r="DW9" s="27">
        <v>792.15032792185093</v>
      </c>
      <c r="DX9" s="26">
        <v>1</v>
      </c>
      <c r="DY9" s="27">
        <v>152.79954490716861</v>
      </c>
      <c r="DZ9" s="26">
        <v>0.19289210585574981</v>
      </c>
      <c r="EA9" s="27">
        <v>88.537079547137438</v>
      </c>
      <c r="EB9" s="26">
        <v>0.1117680273887004</v>
      </c>
      <c r="EC9" s="27">
        <v>177.44304458573691</v>
      </c>
      <c r="ED9" s="26">
        <v>0.22400173089777781</v>
      </c>
      <c r="EE9" s="27">
        <v>219.29364614017334</v>
      </c>
      <c r="EF9" s="26">
        <v>0.27683337165999078</v>
      </c>
      <c r="EG9" s="27">
        <v>154.07701274163441</v>
      </c>
      <c r="EH9" s="26">
        <v>0.19450476419778087</v>
      </c>
      <c r="EI9" s="27">
        <v>792.15032792185093</v>
      </c>
      <c r="EJ9" s="26">
        <v>1</v>
      </c>
      <c r="EK9" s="27">
        <v>375.65609849704987</v>
      </c>
      <c r="EL9" s="26">
        <v>0.47422324432100721</v>
      </c>
      <c r="EM9" s="27">
        <v>409.61922942809088</v>
      </c>
      <c r="EN9" s="26">
        <v>0.51709784745364851</v>
      </c>
      <c r="EO9" s="27">
        <v>6.8749999967099287</v>
      </c>
      <c r="EP9" s="26">
        <v>8.6789082253440394E-3</v>
      </c>
      <c r="EQ9" s="27">
        <v>792.15032792185093</v>
      </c>
      <c r="ER9" s="28">
        <v>1</v>
      </c>
    </row>
    <row r="10" spans="1:148" ht="19" customHeight="1">
      <c r="A10" s="46"/>
      <c r="B10" s="2" t="s">
        <v>13</v>
      </c>
      <c r="C10" s="11">
        <v>0</v>
      </c>
      <c r="D10" s="26">
        <v>0</v>
      </c>
      <c r="E10" s="27">
        <v>62.681212397006284</v>
      </c>
      <c r="F10" s="26">
        <v>0.39342750351941413</v>
      </c>
      <c r="G10" s="27">
        <v>42.25026175044863</v>
      </c>
      <c r="H10" s="26">
        <v>0.26518974933411943</v>
      </c>
      <c r="I10" s="27">
        <v>54.389396499081315</v>
      </c>
      <c r="J10" s="26">
        <v>0.34138274714646599</v>
      </c>
      <c r="K10" s="27">
        <v>159.32087064653629</v>
      </c>
      <c r="L10" s="26">
        <v>1</v>
      </c>
      <c r="M10" s="27">
        <v>0</v>
      </c>
      <c r="N10" s="26">
        <v>0</v>
      </c>
      <c r="O10" s="27">
        <v>159.32087064653629</v>
      </c>
      <c r="P10" s="26">
        <v>1</v>
      </c>
      <c r="Q10" s="27">
        <v>0</v>
      </c>
      <c r="R10" s="26">
        <v>0</v>
      </c>
      <c r="S10" s="27">
        <v>0</v>
      </c>
      <c r="T10" s="26">
        <v>0</v>
      </c>
      <c r="U10" s="27">
        <v>159.32087064653629</v>
      </c>
      <c r="V10" s="26">
        <v>1</v>
      </c>
      <c r="W10" s="27">
        <v>67.265128487307635</v>
      </c>
      <c r="X10" s="26">
        <v>0.4221991018147252</v>
      </c>
      <c r="Y10" s="27">
        <v>62.155023165647741</v>
      </c>
      <c r="Z10" s="26">
        <v>0.39012480231508839</v>
      </c>
      <c r="AA10" s="27">
        <v>29.90071899358086</v>
      </c>
      <c r="AB10" s="26">
        <v>0.18767609587018608</v>
      </c>
      <c r="AC10" s="27">
        <v>159.32087064653629</v>
      </c>
      <c r="AD10" s="26">
        <v>1</v>
      </c>
      <c r="AE10" s="27">
        <v>44.841326860631703</v>
      </c>
      <c r="AF10" s="26">
        <v>0.66663556391024936</v>
      </c>
      <c r="AG10" s="27">
        <v>2.6434675439335491</v>
      </c>
      <c r="AH10" s="26">
        <v>3.9299226856191159E-2</v>
      </c>
      <c r="AI10" s="27">
        <v>3.8026648146787414</v>
      </c>
      <c r="AJ10" s="26">
        <v>5.653248421871776E-2</v>
      </c>
      <c r="AK10" s="27">
        <v>15.977669268063638</v>
      </c>
      <c r="AL10" s="26">
        <v>0.23753272501484166</v>
      </c>
      <c r="AM10" s="27">
        <v>67.265128487307635</v>
      </c>
      <c r="AN10" s="26">
        <v>1</v>
      </c>
      <c r="AO10" s="27">
        <v>0</v>
      </c>
      <c r="AP10" s="26">
        <v>0</v>
      </c>
      <c r="AQ10" s="27">
        <v>4.038199682270827</v>
      </c>
      <c r="AR10" s="26">
        <v>6.496980415418277E-2</v>
      </c>
      <c r="AS10" s="27">
        <v>19.058851782089025</v>
      </c>
      <c r="AT10" s="26">
        <v>0.30663413528615013</v>
      </c>
      <c r="AU10" s="27">
        <v>4.5586239197338276</v>
      </c>
      <c r="AV10" s="26">
        <v>7.3342807830426793E-2</v>
      </c>
      <c r="AW10" s="27">
        <v>21.48897681721089</v>
      </c>
      <c r="AX10" s="26">
        <v>0.34573194124537893</v>
      </c>
      <c r="AY10" s="27">
        <v>1.4171459510131028</v>
      </c>
      <c r="AZ10" s="26">
        <v>2.2800183779777609E-2</v>
      </c>
      <c r="BA10" s="27">
        <v>11.593225013330057</v>
      </c>
      <c r="BB10" s="26">
        <v>0.18652112770408358</v>
      </c>
      <c r="BC10" s="27">
        <v>62.155023165647741</v>
      </c>
      <c r="BD10" s="26">
        <v>1</v>
      </c>
      <c r="BE10" s="27">
        <v>2.2006952315928867</v>
      </c>
      <c r="BF10" s="26">
        <v>4.3524860903152239E-2</v>
      </c>
      <c r="BG10" s="27">
        <v>15.731507755999559</v>
      </c>
      <c r="BH10" s="26">
        <v>0.3111342620491524</v>
      </c>
      <c r="BI10" s="27">
        <v>5.0759231605057744</v>
      </c>
      <c r="BJ10" s="26">
        <v>0.10039047949233389</v>
      </c>
      <c r="BK10" s="27">
        <v>5.2607153422847599</v>
      </c>
      <c r="BL10" s="26">
        <v>0.10404525816975153</v>
      </c>
      <c r="BM10" s="27">
        <v>10.336764909040561</v>
      </c>
      <c r="BN10" s="26">
        <v>0.2044382376967884</v>
      </c>
      <c r="BO10" s="27">
        <v>1.2682841888788077</v>
      </c>
      <c r="BP10" s="26">
        <v>2.5083842648516867E-2</v>
      </c>
      <c r="BQ10" s="27">
        <v>10.147025649595026</v>
      </c>
      <c r="BR10" s="26">
        <v>0.20068561681740549</v>
      </c>
      <c r="BS10" s="27">
        <v>0.54088191442030764</v>
      </c>
      <c r="BT10" s="26">
        <v>1.0697442222899154E-2</v>
      </c>
      <c r="BU10" s="27">
        <v>50.561798152317685</v>
      </c>
      <c r="BV10" s="26">
        <v>1</v>
      </c>
      <c r="BW10" s="27">
        <v>14.951968402557437</v>
      </c>
      <c r="BX10" s="26">
        <v>9.3848146459915793E-2</v>
      </c>
      <c r="BY10" s="27">
        <v>14.016087603397724</v>
      </c>
      <c r="BZ10" s="26">
        <v>8.7973958129398649E-2</v>
      </c>
      <c r="CA10" s="27">
        <v>70.550833959077593</v>
      </c>
      <c r="CB10" s="26">
        <v>0.44282229737244655</v>
      </c>
      <c r="CC10" s="27">
        <v>11.875171680028442</v>
      </c>
      <c r="CD10" s="26">
        <v>7.4536196242451391E-2</v>
      </c>
      <c r="CE10" s="27">
        <v>11.522047124457321</v>
      </c>
      <c r="CF10" s="26">
        <v>7.2319759976831488E-2</v>
      </c>
      <c r="CG10" s="27">
        <v>15.271348150394415</v>
      </c>
      <c r="CH10" s="26">
        <v>9.5852778662469745E-2</v>
      </c>
      <c r="CI10" s="27">
        <v>6.8633203343813829</v>
      </c>
      <c r="CJ10" s="26">
        <v>4.3078601733278904E-2</v>
      </c>
      <c r="CK10" s="27">
        <v>9.1055847047734151</v>
      </c>
      <c r="CL10" s="26">
        <v>5.715249149607491E-2</v>
      </c>
      <c r="CM10" s="27">
        <v>5.1645086874685369</v>
      </c>
      <c r="CN10" s="26">
        <v>3.2415769927132361E-2</v>
      </c>
      <c r="CO10" s="27">
        <v>159.32087064653629</v>
      </c>
      <c r="CP10" s="26">
        <v>1</v>
      </c>
      <c r="CQ10" s="27">
        <v>31.107259284449011</v>
      </c>
      <c r="CR10" s="26">
        <v>0.19524911681823837</v>
      </c>
      <c r="CS10" s="27">
        <v>86.393243473984981</v>
      </c>
      <c r="CT10" s="26">
        <v>0.54225942353562717</v>
      </c>
      <c r="CU10" s="27">
        <v>41.820367888102247</v>
      </c>
      <c r="CV10" s="26">
        <v>0.26249145964613418</v>
      </c>
      <c r="CW10" s="27">
        <v>159.32087064653629</v>
      </c>
      <c r="CX10" s="26">
        <v>1</v>
      </c>
      <c r="CY10" s="27">
        <v>5.5501171601488188</v>
      </c>
      <c r="CZ10" s="26">
        <v>3.4836096097303627E-2</v>
      </c>
      <c r="DA10" s="27">
        <v>84.503977736234859</v>
      </c>
      <c r="DB10" s="26">
        <v>0.53040117966535871</v>
      </c>
      <c r="DC10" s="27">
        <v>63.161217451151771</v>
      </c>
      <c r="DD10" s="26">
        <v>0.39644032319707212</v>
      </c>
      <c r="DE10" s="27">
        <v>3.2157360810379361</v>
      </c>
      <c r="DF10" s="26">
        <v>2.0184022771079727E-2</v>
      </c>
      <c r="DG10" s="27">
        <v>2.8898222179628243</v>
      </c>
      <c r="DH10" s="26">
        <v>1.8138378269185351E-2</v>
      </c>
      <c r="DI10" s="27">
        <v>159.32087064653629</v>
      </c>
      <c r="DJ10" s="26">
        <v>1</v>
      </c>
      <c r="DK10" s="27">
        <v>53.384836655986525</v>
      </c>
      <c r="DL10" s="26">
        <v>0.33507748507365526</v>
      </c>
      <c r="DM10" s="27">
        <v>35.196429172934039</v>
      </c>
      <c r="DN10" s="26">
        <v>0.22091537053560051</v>
      </c>
      <c r="DO10" s="27">
        <v>37.17842551449305</v>
      </c>
      <c r="DP10" s="26">
        <v>0.23335565116873988</v>
      </c>
      <c r="DQ10" s="27">
        <v>16.157113877845507</v>
      </c>
      <c r="DR10" s="26">
        <v>0.10141241265051278</v>
      </c>
      <c r="DS10" s="27">
        <v>5.0672271507625801</v>
      </c>
      <c r="DT10" s="26">
        <v>3.180516858964795E-2</v>
      </c>
      <c r="DU10" s="27">
        <v>12.336838274514536</v>
      </c>
      <c r="DV10" s="26">
        <v>7.7433911981843323E-2</v>
      </c>
      <c r="DW10" s="27">
        <v>159.32087064653629</v>
      </c>
      <c r="DX10" s="26">
        <v>1</v>
      </c>
      <c r="DY10" s="27">
        <v>51.84359245068184</v>
      </c>
      <c r="DZ10" s="26">
        <v>0.32540364762191276</v>
      </c>
      <c r="EA10" s="27">
        <v>15.185292685579707</v>
      </c>
      <c r="EB10" s="26">
        <v>9.5312639354509093E-2</v>
      </c>
      <c r="EC10" s="27">
        <v>38.5643440337792</v>
      </c>
      <c r="ED10" s="26">
        <v>0.2420545649624066</v>
      </c>
      <c r="EE10" s="27">
        <v>35.251441179514217</v>
      </c>
      <c r="EF10" s="26">
        <v>0.22126066118306514</v>
      </c>
      <c r="EG10" s="27">
        <v>18.476200296981276</v>
      </c>
      <c r="EH10" s="26">
        <v>0.11596848687810607</v>
      </c>
      <c r="EI10" s="27">
        <v>159.32087064653629</v>
      </c>
      <c r="EJ10" s="26">
        <v>1</v>
      </c>
      <c r="EK10" s="27">
        <v>71.835286876156644</v>
      </c>
      <c r="EL10" s="26">
        <v>0.45088434794916415</v>
      </c>
      <c r="EM10" s="27">
        <v>85.605615410067031</v>
      </c>
      <c r="EN10" s="26">
        <v>0.53731576448630303</v>
      </c>
      <c r="EO10" s="27">
        <v>1.8799683603125807</v>
      </c>
      <c r="EP10" s="26">
        <v>1.1799887564532666E-2</v>
      </c>
      <c r="EQ10" s="27">
        <v>159.32087064653629</v>
      </c>
      <c r="ER10" s="28">
        <v>1</v>
      </c>
    </row>
    <row r="11" spans="1:148" ht="19" customHeight="1">
      <c r="A11" s="46"/>
      <c r="B11" s="2" t="s">
        <v>14</v>
      </c>
      <c r="C11" s="11">
        <v>0</v>
      </c>
      <c r="D11" s="26">
        <v>0</v>
      </c>
      <c r="E11" s="27">
        <v>18.240736499610051</v>
      </c>
      <c r="F11" s="26">
        <v>0.34112428746713053</v>
      </c>
      <c r="G11" s="27">
        <v>7.3824545181000545</v>
      </c>
      <c r="H11" s="26">
        <v>0.13806101180723793</v>
      </c>
      <c r="I11" s="27">
        <v>27.849215286304997</v>
      </c>
      <c r="J11" s="26">
        <v>0.52081470072563141</v>
      </c>
      <c r="K11" s="27">
        <v>53.472406304015109</v>
      </c>
      <c r="L11" s="26">
        <v>1</v>
      </c>
      <c r="M11" s="27">
        <v>0</v>
      </c>
      <c r="N11" s="26">
        <v>0</v>
      </c>
      <c r="O11" s="27">
        <v>0</v>
      </c>
      <c r="P11" s="26">
        <v>0</v>
      </c>
      <c r="Q11" s="27">
        <v>53.472406304015109</v>
      </c>
      <c r="R11" s="26">
        <v>1</v>
      </c>
      <c r="S11" s="27">
        <v>0</v>
      </c>
      <c r="T11" s="26">
        <v>0</v>
      </c>
      <c r="U11" s="27">
        <v>53.472406304015109</v>
      </c>
      <c r="V11" s="26">
        <v>1</v>
      </c>
      <c r="W11" s="27">
        <v>0</v>
      </c>
      <c r="X11" s="26">
        <v>0</v>
      </c>
      <c r="Y11" s="27">
        <v>0</v>
      </c>
      <c r="Z11" s="26">
        <v>0</v>
      </c>
      <c r="AA11" s="27">
        <v>0</v>
      </c>
      <c r="AB11" s="26">
        <v>0</v>
      </c>
      <c r="AC11" s="27">
        <v>0</v>
      </c>
      <c r="AD11" s="26">
        <v>0</v>
      </c>
      <c r="AE11" s="27">
        <v>0</v>
      </c>
      <c r="AF11" s="26">
        <v>0</v>
      </c>
      <c r="AG11" s="27">
        <v>0</v>
      </c>
      <c r="AH11" s="26">
        <v>0</v>
      </c>
      <c r="AI11" s="27">
        <v>0</v>
      </c>
      <c r="AJ11" s="26">
        <v>0</v>
      </c>
      <c r="AK11" s="27">
        <v>0</v>
      </c>
      <c r="AL11" s="26">
        <v>0</v>
      </c>
      <c r="AM11" s="27">
        <v>0</v>
      </c>
      <c r="AN11" s="26">
        <v>0</v>
      </c>
      <c r="AO11" s="27">
        <v>0</v>
      </c>
      <c r="AP11" s="26">
        <v>0</v>
      </c>
      <c r="AQ11" s="27">
        <v>0</v>
      </c>
      <c r="AR11" s="26">
        <v>0</v>
      </c>
      <c r="AS11" s="27">
        <v>0</v>
      </c>
      <c r="AT11" s="26">
        <v>0</v>
      </c>
      <c r="AU11" s="27">
        <v>0</v>
      </c>
      <c r="AV11" s="26">
        <v>0</v>
      </c>
      <c r="AW11" s="27">
        <v>0</v>
      </c>
      <c r="AX11" s="26">
        <v>0</v>
      </c>
      <c r="AY11" s="27">
        <v>0</v>
      </c>
      <c r="AZ11" s="26">
        <v>0</v>
      </c>
      <c r="BA11" s="27">
        <v>0</v>
      </c>
      <c r="BB11" s="26">
        <v>0</v>
      </c>
      <c r="BC11" s="27">
        <v>0</v>
      </c>
      <c r="BD11" s="26">
        <v>0</v>
      </c>
      <c r="BE11" s="27">
        <v>0</v>
      </c>
      <c r="BF11" s="26">
        <v>0</v>
      </c>
      <c r="BG11" s="27">
        <v>0</v>
      </c>
      <c r="BH11" s="26">
        <v>0</v>
      </c>
      <c r="BI11" s="27">
        <v>0</v>
      </c>
      <c r="BJ11" s="26">
        <v>0</v>
      </c>
      <c r="BK11" s="27">
        <v>0</v>
      </c>
      <c r="BL11" s="26">
        <v>0</v>
      </c>
      <c r="BM11" s="27">
        <v>0</v>
      </c>
      <c r="BN11" s="26">
        <v>0</v>
      </c>
      <c r="BO11" s="27">
        <v>0</v>
      </c>
      <c r="BP11" s="26">
        <v>0</v>
      </c>
      <c r="BQ11" s="27">
        <v>0</v>
      </c>
      <c r="BR11" s="26">
        <v>0</v>
      </c>
      <c r="BS11" s="27">
        <v>0</v>
      </c>
      <c r="BT11" s="26">
        <v>0</v>
      </c>
      <c r="BU11" s="27">
        <v>0</v>
      </c>
      <c r="BV11" s="26">
        <v>0</v>
      </c>
      <c r="BW11" s="27">
        <v>6.3248125775645843</v>
      </c>
      <c r="BX11" s="26">
        <v>0.11828180204954925</v>
      </c>
      <c r="BY11" s="27">
        <v>5.4978186531801745</v>
      </c>
      <c r="BZ11" s="26">
        <v>0.1028159948875792</v>
      </c>
      <c r="CA11" s="27">
        <v>20.182125234996914</v>
      </c>
      <c r="CB11" s="26">
        <v>0.37743065311578256</v>
      </c>
      <c r="CC11" s="27">
        <v>3.8121761553507101</v>
      </c>
      <c r="CD11" s="26">
        <v>7.1292399554206395E-2</v>
      </c>
      <c r="CE11" s="27">
        <v>5.3665692661953281</v>
      </c>
      <c r="CF11" s="26">
        <v>0.10036146934708576</v>
      </c>
      <c r="CG11" s="27">
        <v>5.5089490429034491</v>
      </c>
      <c r="CH11" s="26">
        <v>0.10302414691387839</v>
      </c>
      <c r="CI11" s="27">
        <v>2.1794760286303139</v>
      </c>
      <c r="CJ11" s="26">
        <v>4.0758891908454525E-2</v>
      </c>
      <c r="CK11" s="27">
        <v>2.4294773433105217</v>
      </c>
      <c r="CL11" s="26">
        <v>4.5434225074851335E-2</v>
      </c>
      <c r="CM11" s="27">
        <v>2.1710020018831044</v>
      </c>
      <c r="CN11" s="26">
        <v>4.0600417148612393E-2</v>
      </c>
      <c r="CO11" s="27">
        <v>53.472406304015109</v>
      </c>
      <c r="CP11" s="26">
        <v>1</v>
      </c>
      <c r="CQ11" s="27">
        <v>15.141407977214175</v>
      </c>
      <c r="CR11" s="26">
        <v>0.2831630185319946</v>
      </c>
      <c r="CS11" s="27">
        <v>23.433189317313584</v>
      </c>
      <c r="CT11" s="26">
        <v>0.43822956431182797</v>
      </c>
      <c r="CU11" s="27">
        <v>14.897809009487343</v>
      </c>
      <c r="CV11" s="26">
        <v>0.27860741715617732</v>
      </c>
      <c r="CW11" s="27">
        <v>53.472406304015109</v>
      </c>
      <c r="CX11" s="26">
        <v>1</v>
      </c>
      <c r="CY11" s="27">
        <v>0</v>
      </c>
      <c r="CZ11" s="26">
        <v>0</v>
      </c>
      <c r="DA11" s="27">
        <v>38.755756702051727</v>
      </c>
      <c r="DB11" s="26">
        <v>0.72478048737338485</v>
      </c>
      <c r="DC11" s="27">
        <v>13.454129166422721</v>
      </c>
      <c r="DD11" s="26">
        <v>0.25160882212649716</v>
      </c>
      <c r="DE11" s="27">
        <v>0</v>
      </c>
      <c r="DF11" s="26">
        <v>0</v>
      </c>
      <c r="DG11" s="27">
        <v>1.2625204355406643</v>
      </c>
      <c r="DH11" s="26">
        <v>2.3610690500118089E-2</v>
      </c>
      <c r="DI11" s="27">
        <v>53.472406304015109</v>
      </c>
      <c r="DJ11" s="26">
        <v>1</v>
      </c>
      <c r="DK11" s="27">
        <v>14.965064986783293</v>
      </c>
      <c r="DL11" s="26">
        <v>0.27986518694707785</v>
      </c>
      <c r="DM11" s="27">
        <v>11.31212427139095</v>
      </c>
      <c r="DN11" s="26">
        <v>0.21155068666774304</v>
      </c>
      <c r="DO11" s="27">
        <v>13.488096229423373</v>
      </c>
      <c r="DP11" s="26">
        <v>0.25224404813086904</v>
      </c>
      <c r="DQ11" s="27">
        <v>1.3680373927118943</v>
      </c>
      <c r="DR11" s="26">
        <v>2.5583987841017956E-2</v>
      </c>
      <c r="DS11" s="27">
        <v>5.8904402151276294</v>
      </c>
      <c r="DT11" s="26">
        <v>0.11015850271704214</v>
      </c>
      <c r="DU11" s="27">
        <v>6.4486432085779688</v>
      </c>
      <c r="DV11" s="26">
        <v>0.12059758769624991</v>
      </c>
      <c r="DW11" s="27">
        <v>53.472406304015109</v>
      </c>
      <c r="DX11" s="26">
        <v>1</v>
      </c>
      <c r="DY11" s="27">
        <v>20.372312503678717</v>
      </c>
      <c r="DZ11" s="26">
        <v>0.3809873897922752</v>
      </c>
      <c r="EA11" s="27">
        <v>2.4165360712873802</v>
      </c>
      <c r="EB11" s="26">
        <v>4.519220731433455E-2</v>
      </c>
      <c r="EC11" s="27">
        <v>9.9079511872983268</v>
      </c>
      <c r="ED11" s="26">
        <v>0.18529091679486218</v>
      </c>
      <c r="EE11" s="27">
        <v>10.960506876382315</v>
      </c>
      <c r="EF11" s="26">
        <v>0.20497500737234109</v>
      </c>
      <c r="EG11" s="27">
        <v>9.8150996653683666</v>
      </c>
      <c r="EH11" s="26">
        <v>0.18355447872618696</v>
      </c>
      <c r="EI11" s="27">
        <v>53.472406304015109</v>
      </c>
      <c r="EJ11" s="26">
        <v>1</v>
      </c>
      <c r="EK11" s="27">
        <v>21.241784466838528</v>
      </c>
      <c r="EL11" s="26">
        <v>0.39724758871088123</v>
      </c>
      <c r="EM11" s="27">
        <v>31.680257908078314</v>
      </c>
      <c r="EN11" s="26">
        <v>0.59245992648921664</v>
      </c>
      <c r="EO11" s="27">
        <v>0.55036392909825738</v>
      </c>
      <c r="EP11" s="26">
        <v>1.0292484799901962E-2</v>
      </c>
      <c r="EQ11" s="27">
        <v>53.472406304015109</v>
      </c>
      <c r="ER11" s="28">
        <v>1</v>
      </c>
    </row>
    <row r="12" spans="1:148" ht="19" customHeight="1">
      <c r="A12" s="46"/>
      <c r="B12" s="2" t="s">
        <v>15</v>
      </c>
      <c r="C12" s="11">
        <v>0</v>
      </c>
      <c r="D12" s="26">
        <v>0</v>
      </c>
      <c r="E12" s="27">
        <v>5.662376146221102</v>
      </c>
      <c r="F12" s="26">
        <v>0.1379170316588641</v>
      </c>
      <c r="G12" s="27">
        <v>8.2205653015839513</v>
      </c>
      <c r="H12" s="26">
        <v>0.20022618343872259</v>
      </c>
      <c r="I12" s="27">
        <v>27.173453676960332</v>
      </c>
      <c r="J12" s="26">
        <v>0.66185678490241306</v>
      </c>
      <c r="K12" s="27">
        <v>41.056395124765395</v>
      </c>
      <c r="L12" s="26">
        <v>1</v>
      </c>
      <c r="M12" s="27">
        <v>0</v>
      </c>
      <c r="N12" s="26">
        <v>0</v>
      </c>
      <c r="O12" s="27">
        <v>0</v>
      </c>
      <c r="P12" s="26">
        <v>0</v>
      </c>
      <c r="Q12" s="27">
        <v>0</v>
      </c>
      <c r="R12" s="26">
        <v>0</v>
      </c>
      <c r="S12" s="27">
        <v>41.056395124765395</v>
      </c>
      <c r="T12" s="26">
        <v>1</v>
      </c>
      <c r="U12" s="27">
        <v>41.056395124765395</v>
      </c>
      <c r="V12" s="26">
        <v>1</v>
      </c>
      <c r="W12" s="27">
        <v>0</v>
      </c>
      <c r="X12" s="26">
        <v>0</v>
      </c>
      <c r="Y12" s="27">
        <v>0</v>
      </c>
      <c r="Z12" s="26">
        <v>0</v>
      </c>
      <c r="AA12" s="27">
        <v>0</v>
      </c>
      <c r="AB12" s="26">
        <v>0</v>
      </c>
      <c r="AC12" s="27">
        <v>0</v>
      </c>
      <c r="AD12" s="26">
        <v>0</v>
      </c>
      <c r="AE12" s="27">
        <v>0</v>
      </c>
      <c r="AF12" s="26">
        <v>0</v>
      </c>
      <c r="AG12" s="27">
        <v>0</v>
      </c>
      <c r="AH12" s="26">
        <v>0</v>
      </c>
      <c r="AI12" s="27">
        <v>0</v>
      </c>
      <c r="AJ12" s="26">
        <v>0</v>
      </c>
      <c r="AK12" s="27">
        <v>0</v>
      </c>
      <c r="AL12" s="26">
        <v>0</v>
      </c>
      <c r="AM12" s="27">
        <v>0</v>
      </c>
      <c r="AN12" s="26">
        <v>0</v>
      </c>
      <c r="AO12" s="27">
        <v>0</v>
      </c>
      <c r="AP12" s="26">
        <v>0</v>
      </c>
      <c r="AQ12" s="27">
        <v>0</v>
      </c>
      <c r="AR12" s="26">
        <v>0</v>
      </c>
      <c r="AS12" s="27">
        <v>0</v>
      </c>
      <c r="AT12" s="26">
        <v>0</v>
      </c>
      <c r="AU12" s="27">
        <v>0</v>
      </c>
      <c r="AV12" s="26">
        <v>0</v>
      </c>
      <c r="AW12" s="27">
        <v>0</v>
      </c>
      <c r="AX12" s="26">
        <v>0</v>
      </c>
      <c r="AY12" s="27">
        <v>0</v>
      </c>
      <c r="AZ12" s="26">
        <v>0</v>
      </c>
      <c r="BA12" s="27">
        <v>0</v>
      </c>
      <c r="BB12" s="26">
        <v>0</v>
      </c>
      <c r="BC12" s="27">
        <v>0</v>
      </c>
      <c r="BD12" s="26">
        <v>0</v>
      </c>
      <c r="BE12" s="27">
        <v>0</v>
      </c>
      <c r="BF12" s="26">
        <v>0</v>
      </c>
      <c r="BG12" s="27">
        <v>0</v>
      </c>
      <c r="BH12" s="26">
        <v>0</v>
      </c>
      <c r="BI12" s="27">
        <v>0</v>
      </c>
      <c r="BJ12" s="26">
        <v>0</v>
      </c>
      <c r="BK12" s="27">
        <v>0</v>
      </c>
      <c r="BL12" s="26">
        <v>0</v>
      </c>
      <c r="BM12" s="27">
        <v>0</v>
      </c>
      <c r="BN12" s="26">
        <v>0</v>
      </c>
      <c r="BO12" s="27">
        <v>0</v>
      </c>
      <c r="BP12" s="26">
        <v>0</v>
      </c>
      <c r="BQ12" s="27">
        <v>0</v>
      </c>
      <c r="BR12" s="26">
        <v>0</v>
      </c>
      <c r="BS12" s="27">
        <v>0</v>
      </c>
      <c r="BT12" s="26">
        <v>0</v>
      </c>
      <c r="BU12" s="27">
        <v>0</v>
      </c>
      <c r="BV12" s="26">
        <v>0</v>
      </c>
      <c r="BW12" s="27">
        <v>3.6870721340036399</v>
      </c>
      <c r="BX12" s="26">
        <v>8.9805062592540702E-2</v>
      </c>
      <c r="BY12" s="27">
        <v>1.1527122051756133</v>
      </c>
      <c r="BZ12" s="26">
        <v>2.8076313121808697E-2</v>
      </c>
      <c r="CA12" s="27">
        <v>15.618350002558484</v>
      </c>
      <c r="CB12" s="26">
        <v>0.380412112536822</v>
      </c>
      <c r="CC12" s="27">
        <v>5.8479311242385847</v>
      </c>
      <c r="CD12" s="26">
        <v>0.14243654627902505</v>
      </c>
      <c r="CE12" s="27">
        <v>1.3184101051618959</v>
      </c>
      <c r="CF12" s="26">
        <v>3.2112174026857641E-2</v>
      </c>
      <c r="CG12" s="27">
        <v>1.157142743218742</v>
      </c>
      <c r="CH12" s="26">
        <v>2.8184226591309973E-2</v>
      </c>
      <c r="CI12" s="27">
        <v>5.2143377747757409</v>
      </c>
      <c r="CJ12" s="26">
        <v>0.12700427689596228</v>
      </c>
      <c r="CK12" s="27">
        <v>3.2597810413522414</v>
      </c>
      <c r="CL12" s="26">
        <v>7.9397643934548151E-2</v>
      </c>
      <c r="CM12" s="27">
        <v>3.800657994280451</v>
      </c>
      <c r="CN12" s="26">
        <v>9.2571644021125415E-2</v>
      </c>
      <c r="CO12" s="27">
        <v>41.056395124765395</v>
      </c>
      <c r="CP12" s="26">
        <v>1</v>
      </c>
      <c r="CQ12" s="27">
        <v>8.4891107348419368</v>
      </c>
      <c r="CR12" s="26">
        <v>0.20676707511812864</v>
      </c>
      <c r="CS12" s="27">
        <v>18.887591620199171</v>
      </c>
      <c r="CT12" s="26">
        <v>0.46004018528178314</v>
      </c>
      <c r="CU12" s="27">
        <v>13.679692769724284</v>
      </c>
      <c r="CV12" s="26">
        <v>0.33319273960008816</v>
      </c>
      <c r="CW12" s="27">
        <v>41.056395124765395</v>
      </c>
      <c r="CX12" s="26">
        <v>1</v>
      </c>
      <c r="CY12" s="27">
        <v>1.3509798382257794</v>
      </c>
      <c r="CZ12" s="26">
        <v>3.2905466593457992E-2</v>
      </c>
      <c r="DA12" s="27">
        <v>26.737429295092632</v>
      </c>
      <c r="DB12" s="26">
        <v>0.65123665177716727</v>
      </c>
      <c r="DC12" s="27">
        <v>12.076756414114637</v>
      </c>
      <c r="DD12" s="26">
        <v>0.29415043326173285</v>
      </c>
      <c r="DE12" s="27">
        <v>0</v>
      </c>
      <c r="DF12" s="26">
        <v>0</v>
      </c>
      <c r="DG12" s="27">
        <v>0.89122957733233421</v>
      </c>
      <c r="DH12" s="26">
        <v>2.1707448367641533E-2</v>
      </c>
      <c r="DI12" s="27">
        <v>41.056395124765395</v>
      </c>
      <c r="DJ12" s="26">
        <v>1</v>
      </c>
      <c r="DK12" s="27">
        <v>8.123545097678635</v>
      </c>
      <c r="DL12" s="26">
        <v>0.19786308741895553</v>
      </c>
      <c r="DM12" s="27">
        <v>13.742805512886935</v>
      </c>
      <c r="DN12" s="26">
        <v>0.33472996036608227</v>
      </c>
      <c r="DO12" s="27">
        <v>4.4847281007857509</v>
      </c>
      <c r="DP12" s="26">
        <v>0.10923336272357101</v>
      </c>
      <c r="DQ12" s="27">
        <v>3.1041534131069692</v>
      </c>
      <c r="DR12" s="26">
        <v>7.5607062034399861E-2</v>
      </c>
      <c r="DS12" s="27">
        <v>1.926704552302811</v>
      </c>
      <c r="DT12" s="26">
        <v>4.6928244587665091E-2</v>
      </c>
      <c r="DU12" s="27">
        <v>9.6744584480042892</v>
      </c>
      <c r="DV12" s="26">
        <v>0.23563828286932612</v>
      </c>
      <c r="DW12" s="27">
        <v>41.056395124765395</v>
      </c>
      <c r="DX12" s="26">
        <v>1</v>
      </c>
      <c r="DY12" s="27">
        <v>12.386395445962053</v>
      </c>
      <c r="DZ12" s="26">
        <v>0.30169223109630794</v>
      </c>
      <c r="EA12" s="27">
        <v>5.6404805853976141</v>
      </c>
      <c r="EB12" s="26">
        <v>0.13738372714547586</v>
      </c>
      <c r="EC12" s="27">
        <v>9.0827169103174477</v>
      </c>
      <c r="ED12" s="26">
        <v>0.22122538724396468</v>
      </c>
      <c r="EE12" s="27">
        <v>7.318383488605174</v>
      </c>
      <c r="EF12" s="26">
        <v>0.17825197429938736</v>
      </c>
      <c r="EG12" s="27">
        <v>6.6284186944831038</v>
      </c>
      <c r="EH12" s="26">
        <v>0.16144668021486411</v>
      </c>
      <c r="EI12" s="27">
        <v>41.056395124765395</v>
      </c>
      <c r="EJ12" s="26">
        <v>1</v>
      </c>
      <c r="EK12" s="27">
        <v>18.824677482543994</v>
      </c>
      <c r="EL12" s="26">
        <v>0.4585078018987806</v>
      </c>
      <c r="EM12" s="27">
        <v>21.681353713123137</v>
      </c>
      <c r="EN12" s="26">
        <v>0.528087126189139</v>
      </c>
      <c r="EO12" s="27">
        <v>0.55036392909825738</v>
      </c>
      <c r="EP12" s="26">
        <v>1.3405071912080159E-2</v>
      </c>
      <c r="EQ12" s="27">
        <v>41.056395124765395</v>
      </c>
      <c r="ER12" s="28">
        <v>1</v>
      </c>
    </row>
    <row r="13" spans="1:148" ht="19" customHeight="1">
      <c r="A13" s="46"/>
      <c r="B13" s="2" t="s">
        <v>10</v>
      </c>
      <c r="C13" s="11">
        <v>0</v>
      </c>
      <c r="D13" s="26">
        <v>0</v>
      </c>
      <c r="E13" s="27">
        <v>300.62954639600019</v>
      </c>
      <c r="F13" s="26">
        <v>0.28740874416521467</v>
      </c>
      <c r="G13" s="27">
        <v>485.67622871808555</v>
      </c>
      <c r="H13" s="26">
        <v>0.4643176182785862</v>
      </c>
      <c r="I13" s="27">
        <v>259.69422488308174</v>
      </c>
      <c r="J13" s="26">
        <v>0.24827363755620002</v>
      </c>
      <c r="K13" s="27">
        <v>1045.9999999971665</v>
      </c>
      <c r="L13" s="26">
        <v>1</v>
      </c>
      <c r="M13" s="27">
        <v>792.15032792185093</v>
      </c>
      <c r="N13" s="26">
        <v>0.75731388902867769</v>
      </c>
      <c r="O13" s="27">
        <v>159.32087064653629</v>
      </c>
      <c r="P13" s="26">
        <v>0.15231440788429051</v>
      </c>
      <c r="Q13" s="27">
        <v>53.472406304015109</v>
      </c>
      <c r="R13" s="26">
        <v>5.1120847327112778E-2</v>
      </c>
      <c r="S13" s="27">
        <v>41.056395124765395</v>
      </c>
      <c r="T13" s="26">
        <v>3.9250855759920281E-2</v>
      </c>
      <c r="U13" s="27">
        <v>1045.9999999971665</v>
      </c>
      <c r="V13" s="26">
        <v>1</v>
      </c>
      <c r="W13" s="27">
        <v>320.32257779639986</v>
      </c>
      <c r="X13" s="26">
        <v>0.33666029857589758</v>
      </c>
      <c r="Y13" s="27">
        <v>583.73950703362766</v>
      </c>
      <c r="Z13" s="26">
        <v>0.61351253502149194</v>
      </c>
      <c r="AA13" s="27">
        <v>47.409113738359281</v>
      </c>
      <c r="AB13" s="26">
        <v>4.9827166402611624E-2</v>
      </c>
      <c r="AC13" s="27">
        <v>951.47119856838583</v>
      </c>
      <c r="AD13" s="26">
        <v>1</v>
      </c>
      <c r="AE13" s="27">
        <v>222.28965142790221</v>
      </c>
      <c r="AF13" s="26">
        <v>0.69395561485894275</v>
      </c>
      <c r="AG13" s="27">
        <v>16.793811914468325</v>
      </c>
      <c r="AH13" s="26">
        <v>5.2427812082427215E-2</v>
      </c>
      <c r="AI13" s="27">
        <v>9.483041854685915</v>
      </c>
      <c r="AJ13" s="26">
        <v>2.9604662649516479E-2</v>
      </c>
      <c r="AK13" s="27">
        <v>71.756072599343554</v>
      </c>
      <c r="AL13" s="26">
        <v>0.22401191040911392</v>
      </c>
      <c r="AM13" s="27">
        <v>320.32257779639986</v>
      </c>
      <c r="AN13" s="26">
        <v>1</v>
      </c>
      <c r="AO13" s="27">
        <v>27.819932235151185</v>
      </c>
      <c r="AP13" s="26">
        <v>4.7658128154667717E-2</v>
      </c>
      <c r="AQ13" s="27">
        <v>38.381012620012797</v>
      </c>
      <c r="AR13" s="26">
        <v>6.5750239888769033E-2</v>
      </c>
      <c r="AS13" s="27">
        <v>146.48247490429421</v>
      </c>
      <c r="AT13" s="26">
        <v>0.25093808649113031</v>
      </c>
      <c r="AU13" s="27">
        <v>18.352105353128241</v>
      </c>
      <c r="AV13" s="26">
        <v>3.1438861224911109E-2</v>
      </c>
      <c r="AW13" s="27">
        <v>317.59984977243602</v>
      </c>
      <c r="AX13" s="26">
        <v>0.54407804499368917</v>
      </c>
      <c r="AY13" s="27">
        <v>1.4171459510131028</v>
      </c>
      <c r="AZ13" s="26">
        <v>2.427702654930061E-3</v>
      </c>
      <c r="BA13" s="27">
        <v>33.686986197592425</v>
      </c>
      <c r="BB13" s="26">
        <v>5.7708936591903154E-2</v>
      </c>
      <c r="BC13" s="27">
        <v>583.73950703362766</v>
      </c>
      <c r="BD13" s="26">
        <v>1</v>
      </c>
      <c r="BE13" s="27">
        <v>40.227439761576129</v>
      </c>
      <c r="BF13" s="26">
        <v>7.3133815840774052E-2</v>
      </c>
      <c r="BG13" s="27">
        <v>144.18632802039059</v>
      </c>
      <c r="BH13" s="26">
        <v>0.26213192842246968</v>
      </c>
      <c r="BI13" s="27">
        <v>109.56143538567221</v>
      </c>
      <c r="BJ13" s="26">
        <v>0.19918358926734434</v>
      </c>
      <c r="BK13" s="27">
        <v>70.999032612206591</v>
      </c>
      <c r="BL13" s="26">
        <v>0.12907682434450771</v>
      </c>
      <c r="BM13" s="27">
        <v>62.786175885568369</v>
      </c>
      <c r="BN13" s="26">
        <v>0.11414578337017431</v>
      </c>
      <c r="BO13" s="27">
        <v>14.127529534622528</v>
      </c>
      <c r="BP13" s="26">
        <v>2.5683964711496695E-2</v>
      </c>
      <c r="BQ13" s="27">
        <v>83.865533067270192</v>
      </c>
      <c r="BR13" s="26">
        <v>0.15246822783359193</v>
      </c>
      <c r="BS13" s="27">
        <v>24.299046568728869</v>
      </c>
      <c r="BT13" s="26">
        <v>4.4175866209641743E-2</v>
      </c>
      <c r="BU13" s="27">
        <v>550.05252083603523</v>
      </c>
      <c r="BV13" s="26">
        <v>1</v>
      </c>
      <c r="BW13" s="27">
        <v>83.615885959929841</v>
      </c>
      <c r="BX13" s="26">
        <v>7.9938705506841637E-2</v>
      </c>
      <c r="BY13" s="27">
        <v>96.785346558375338</v>
      </c>
      <c r="BZ13" s="26">
        <v>9.2529012006345612E-2</v>
      </c>
      <c r="CA13" s="27">
        <v>415.61881650809073</v>
      </c>
      <c r="CB13" s="26">
        <v>0.39734112476980554</v>
      </c>
      <c r="CC13" s="27">
        <v>64.688791137952009</v>
      </c>
      <c r="CD13" s="26">
        <v>6.1843968583295654E-2</v>
      </c>
      <c r="CE13" s="27">
        <v>144.3680822060885</v>
      </c>
      <c r="CF13" s="26">
        <v>0.13801919905017171</v>
      </c>
      <c r="CG13" s="27">
        <v>53.420520559310901</v>
      </c>
      <c r="CH13" s="26">
        <v>5.1071243364680316E-2</v>
      </c>
      <c r="CI13" s="27">
        <v>51.269195914537576</v>
      </c>
      <c r="CJ13" s="26">
        <v>4.9014527643094129E-2</v>
      </c>
      <c r="CK13" s="27">
        <v>92.402989798235069</v>
      </c>
      <c r="CL13" s="26">
        <v>8.8339378392433443E-2</v>
      </c>
      <c r="CM13" s="27">
        <v>43.830371354647376</v>
      </c>
      <c r="CN13" s="26">
        <v>4.1902840683332804E-2</v>
      </c>
      <c r="CO13" s="27">
        <v>1045.9999999971665</v>
      </c>
      <c r="CP13" s="26">
        <v>1</v>
      </c>
      <c r="CQ13" s="27">
        <v>392.25723536650241</v>
      </c>
      <c r="CR13" s="26">
        <v>0.37500691717740442</v>
      </c>
      <c r="CS13" s="27">
        <v>464.45010969468041</v>
      </c>
      <c r="CT13" s="26">
        <v>0.44402496146839254</v>
      </c>
      <c r="CU13" s="27">
        <v>189.29265493598416</v>
      </c>
      <c r="CV13" s="26">
        <v>0.18096812135420356</v>
      </c>
      <c r="CW13" s="27">
        <v>1045.9999999971665</v>
      </c>
      <c r="CX13" s="26">
        <v>1</v>
      </c>
      <c r="CY13" s="27">
        <v>28.431718638552869</v>
      </c>
      <c r="CZ13" s="26">
        <v>2.7181375371539088E-2</v>
      </c>
      <c r="DA13" s="27">
        <v>740.50368926765532</v>
      </c>
      <c r="DB13" s="26">
        <v>0.70793851746621528</v>
      </c>
      <c r="DC13" s="27">
        <v>246.34538672051715</v>
      </c>
      <c r="DD13" s="26">
        <v>0.23551184198966013</v>
      </c>
      <c r="DE13" s="27">
        <v>9.2181226616071239</v>
      </c>
      <c r="DF13" s="26">
        <v>8.8127367702027677E-3</v>
      </c>
      <c r="DG13" s="27">
        <v>21.501082708834439</v>
      </c>
      <c r="DH13" s="26">
        <v>2.0555528402383061E-2</v>
      </c>
      <c r="DI13" s="27">
        <v>1045.9999999971665</v>
      </c>
      <c r="DJ13" s="26">
        <v>1</v>
      </c>
      <c r="DK13" s="27">
        <v>140.44163057232313</v>
      </c>
      <c r="DL13" s="26">
        <v>0.13426542119761337</v>
      </c>
      <c r="DM13" s="27">
        <v>133.95977448589426</v>
      </c>
      <c r="DN13" s="26">
        <v>0.12806861805569517</v>
      </c>
      <c r="DO13" s="27">
        <v>158.32641144310224</v>
      </c>
      <c r="DP13" s="26">
        <v>0.15136368206838541</v>
      </c>
      <c r="DQ13" s="27">
        <v>179.99487425713073</v>
      </c>
      <c r="DR13" s="26">
        <v>0.1720792296917957</v>
      </c>
      <c r="DS13" s="27">
        <v>211.00121977757786</v>
      </c>
      <c r="DT13" s="26">
        <v>0.20172200743608934</v>
      </c>
      <c r="DU13" s="27">
        <v>222.27608946113932</v>
      </c>
      <c r="DV13" s="26">
        <v>0.21250104155042202</v>
      </c>
      <c r="DW13" s="27">
        <v>1045.9999999971665</v>
      </c>
      <c r="DX13" s="26">
        <v>1</v>
      </c>
      <c r="DY13" s="27">
        <v>237.40184530749136</v>
      </c>
      <c r="DZ13" s="26">
        <v>0.22696161119324518</v>
      </c>
      <c r="EA13" s="27">
        <v>111.77938888940211</v>
      </c>
      <c r="EB13" s="26">
        <v>0.10686366050641004</v>
      </c>
      <c r="EC13" s="27">
        <v>234.99805671713202</v>
      </c>
      <c r="ED13" s="26">
        <v>0.22466353414700632</v>
      </c>
      <c r="EE13" s="27">
        <v>272.82397768467513</v>
      </c>
      <c r="EF13" s="26">
        <v>0.26082598249083572</v>
      </c>
      <c r="EG13" s="27">
        <v>188.99673139846718</v>
      </c>
      <c r="EH13" s="26">
        <v>0.18068521166250395</v>
      </c>
      <c r="EI13" s="27">
        <v>1045.9999999971665</v>
      </c>
      <c r="EJ13" s="26">
        <v>1</v>
      </c>
      <c r="EK13" s="27">
        <v>487.55784732258923</v>
      </c>
      <c r="EL13" s="26">
        <v>0.46611648883738999</v>
      </c>
      <c r="EM13" s="27">
        <v>548.58645645935894</v>
      </c>
      <c r="EN13" s="26">
        <v>0.52446123944631462</v>
      </c>
      <c r="EO13" s="27">
        <v>9.8556962152190248</v>
      </c>
      <c r="EP13" s="26">
        <v>9.4222717162961017E-3</v>
      </c>
      <c r="EQ13" s="27">
        <v>1045.9999999971665</v>
      </c>
      <c r="ER13" s="28">
        <v>1</v>
      </c>
    </row>
    <row r="14" spans="1:148" ht="55" customHeight="1">
      <c r="A14" s="46" t="s">
        <v>16</v>
      </c>
      <c r="B14" s="2" t="s">
        <v>17</v>
      </c>
      <c r="C14" s="11">
        <v>0</v>
      </c>
      <c r="D14" s="26">
        <v>0</v>
      </c>
      <c r="E14" s="27">
        <v>252.78173186616695</v>
      </c>
      <c r="F14" s="26">
        <v>0.78914740760745716</v>
      </c>
      <c r="G14" s="27">
        <v>17.664694852786052</v>
      </c>
      <c r="H14" s="26">
        <v>5.5146580594808724E-2</v>
      </c>
      <c r="I14" s="27">
        <v>49.87615107744692</v>
      </c>
      <c r="J14" s="26">
        <v>0.15570601179773436</v>
      </c>
      <c r="K14" s="27">
        <v>320.32257779639986</v>
      </c>
      <c r="L14" s="26">
        <v>1</v>
      </c>
      <c r="M14" s="27">
        <v>253.05744930909228</v>
      </c>
      <c r="N14" s="26">
        <v>0.79000815693340865</v>
      </c>
      <c r="O14" s="27">
        <v>67.265128487307635</v>
      </c>
      <c r="P14" s="26">
        <v>0.20999184306659149</v>
      </c>
      <c r="Q14" s="27">
        <v>0</v>
      </c>
      <c r="R14" s="26">
        <v>0</v>
      </c>
      <c r="S14" s="27">
        <v>0</v>
      </c>
      <c r="T14" s="26">
        <v>0</v>
      </c>
      <c r="U14" s="27">
        <v>320.32257779639986</v>
      </c>
      <c r="V14" s="26">
        <v>1</v>
      </c>
      <c r="W14" s="27">
        <v>320.32257779639986</v>
      </c>
      <c r="X14" s="26">
        <v>1</v>
      </c>
      <c r="Y14" s="27">
        <v>0</v>
      </c>
      <c r="Z14" s="26">
        <v>0</v>
      </c>
      <c r="AA14" s="27">
        <v>0</v>
      </c>
      <c r="AB14" s="26">
        <v>0</v>
      </c>
      <c r="AC14" s="27">
        <v>320.32257779639986</v>
      </c>
      <c r="AD14" s="26">
        <v>1</v>
      </c>
      <c r="AE14" s="27">
        <v>222.28965142790221</v>
      </c>
      <c r="AF14" s="26">
        <v>0.69395561485894275</v>
      </c>
      <c r="AG14" s="27">
        <v>16.793811914468325</v>
      </c>
      <c r="AH14" s="26">
        <v>5.2427812082427215E-2</v>
      </c>
      <c r="AI14" s="27">
        <v>9.483041854685915</v>
      </c>
      <c r="AJ14" s="26">
        <v>2.9604662649516479E-2</v>
      </c>
      <c r="AK14" s="27">
        <v>71.756072599343554</v>
      </c>
      <c r="AL14" s="26">
        <v>0.22401191040911392</v>
      </c>
      <c r="AM14" s="27">
        <v>320.32257779639986</v>
      </c>
      <c r="AN14" s="26">
        <v>1</v>
      </c>
      <c r="AO14" s="27">
        <v>0</v>
      </c>
      <c r="AP14" s="26">
        <v>0</v>
      </c>
      <c r="AQ14" s="27">
        <v>0</v>
      </c>
      <c r="AR14" s="26">
        <v>0</v>
      </c>
      <c r="AS14" s="27">
        <v>0</v>
      </c>
      <c r="AT14" s="26">
        <v>0</v>
      </c>
      <c r="AU14" s="27">
        <v>0</v>
      </c>
      <c r="AV14" s="26">
        <v>0</v>
      </c>
      <c r="AW14" s="27">
        <v>0</v>
      </c>
      <c r="AX14" s="26">
        <v>0</v>
      </c>
      <c r="AY14" s="27">
        <v>0</v>
      </c>
      <c r="AZ14" s="26">
        <v>0</v>
      </c>
      <c r="BA14" s="27">
        <v>0</v>
      </c>
      <c r="BB14" s="26">
        <v>0</v>
      </c>
      <c r="BC14" s="27">
        <v>0</v>
      </c>
      <c r="BD14" s="26">
        <v>0</v>
      </c>
      <c r="BE14" s="27">
        <v>0</v>
      </c>
      <c r="BF14" s="26">
        <v>0</v>
      </c>
      <c r="BG14" s="27">
        <v>0</v>
      </c>
      <c r="BH14" s="26">
        <v>0</v>
      </c>
      <c r="BI14" s="27">
        <v>0</v>
      </c>
      <c r="BJ14" s="26">
        <v>0</v>
      </c>
      <c r="BK14" s="27">
        <v>0</v>
      </c>
      <c r="BL14" s="26">
        <v>0</v>
      </c>
      <c r="BM14" s="27">
        <v>0</v>
      </c>
      <c r="BN14" s="26">
        <v>0</v>
      </c>
      <c r="BO14" s="27">
        <v>0</v>
      </c>
      <c r="BP14" s="26">
        <v>0</v>
      </c>
      <c r="BQ14" s="27">
        <v>0</v>
      </c>
      <c r="BR14" s="26">
        <v>0</v>
      </c>
      <c r="BS14" s="27">
        <v>0</v>
      </c>
      <c r="BT14" s="26">
        <v>0</v>
      </c>
      <c r="BU14" s="27">
        <v>0</v>
      </c>
      <c r="BV14" s="26">
        <v>0</v>
      </c>
      <c r="BW14" s="27">
        <v>48.895334252528052</v>
      </c>
      <c r="BX14" s="26">
        <v>0.15264404585182378</v>
      </c>
      <c r="BY14" s="27">
        <v>32.61902908881639</v>
      </c>
      <c r="BZ14" s="26">
        <v>0.10183181377102106</v>
      </c>
      <c r="CA14" s="27">
        <v>91.706609023563416</v>
      </c>
      <c r="CB14" s="26">
        <v>0.28629455236793527</v>
      </c>
      <c r="CC14" s="27">
        <v>28.187638889135169</v>
      </c>
      <c r="CD14" s="26">
        <v>8.7997664988359037E-2</v>
      </c>
      <c r="CE14" s="27">
        <v>26.149559258735561</v>
      </c>
      <c r="CF14" s="26">
        <v>8.1635079982892975E-2</v>
      </c>
      <c r="CG14" s="27">
        <v>12.841848089632032</v>
      </c>
      <c r="CH14" s="26">
        <v>4.0090361965663367E-2</v>
      </c>
      <c r="CI14" s="27">
        <v>28.265884427834049</v>
      </c>
      <c r="CJ14" s="26">
        <v>8.8241936057970025E-2</v>
      </c>
      <c r="CK14" s="27">
        <v>36.120301074201372</v>
      </c>
      <c r="CL14" s="26">
        <v>0.11276227021736751</v>
      </c>
      <c r="CM14" s="27">
        <v>15.536373691953777</v>
      </c>
      <c r="CN14" s="26">
        <v>4.8502274796966845E-2</v>
      </c>
      <c r="CO14" s="27">
        <v>320.32257779639986</v>
      </c>
      <c r="CP14" s="26">
        <v>1</v>
      </c>
      <c r="CQ14" s="27">
        <v>60.53311168498778</v>
      </c>
      <c r="CR14" s="26">
        <v>0.18897547622591626</v>
      </c>
      <c r="CS14" s="27">
        <v>198.1362453134131</v>
      </c>
      <c r="CT14" s="26">
        <v>0.61855223155499961</v>
      </c>
      <c r="CU14" s="27">
        <v>61.653220797998927</v>
      </c>
      <c r="CV14" s="26">
        <v>0.19247229221908393</v>
      </c>
      <c r="CW14" s="27">
        <v>320.32257779639986</v>
      </c>
      <c r="CX14" s="26">
        <v>1</v>
      </c>
      <c r="CY14" s="27">
        <v>11.868191380768572</v>
      </c>
      <c r="CZ14" s="26">
        <v>3.7050748849530392E-2</v>
      </c>
      <c r="DA14" s="27">
        <v>110.97382881750104</v>
      </c>
      <c r="DB14" s="26">
        <v>0.34644398025554446</v>
      </c>
      <c r="DC14" s="27">
        <v>190.24560598712938</v>
      </c>
      <c r="DD14" s="26">
        <v>0.5939188155136893</v>
      </c>
      <c r="DE14" s="27">
        <v>3.4619918167044883</v>
      </c>
      <c r="DF14" s="26">
        <v>1.0807829533967361E-2</v>
      </c>
      <c r="DG14" s="27">
        <v>3.7729597942962649</v>
      </c>
      <c r="DH14" s="26">
        <v>1.1778625847268234E-2</v>
      </c>
      <c r="DI14" s="27">
        <v>320.32257779639986</v>
      </c>
      <c r="DJ14" s="26">
        <v>1</v>
      </c>
      <c r="DK14" s="27">
        <v>49.794223962163841</v>
      </c>
      <c r="DL14" s="26">
        <v>0.15545024738722454</v>
      </c>
      <c r="DM14" s="27">
        <v>42.10940247859179</v>
      </c>
      <c r="DN14" s="26">
        <v>0.13145936439534067</v>
      </c>
      <c r="DO14" s="27">
        <v>52.824225600169981</v>
      </c>
      <c r="DP14" s="26">
        <v>0.16490946708647425</v>
      </c>
      <c r="DQ14" s="27">
        <v>60.12124343051282</v>
      </c>
      <c r="DR14" s="26">
        <v>0.18768968408067216</v>
      </c>
      <c r="DS14" s="27">
        <v>56.039698016209186</v>
      </c>
      <c r="DT14" s="26">
        <v>0.17494769929027157</v>
      </c>
      <c r="DU14" s="27">
        <v>59.433784308752166</v>
      </c>
      <c r="DV14" s="26">
        <v>0.18554353776001659</v>
      </c>
      <c r="DW14" s="27">
        <v>320.32257779639986</v>
      </c>
      <c r="DX14" s="26">
        <v>1</v>
      </c>
      <c r="DY14" s="27">
        <v>73.352380248209528</v>
      </c>
      <c r="DZ14" s="26">
        <v>0.22899534822934964</v>
      </c>
      <c r="EA14" s="27">
        <v>30.989329789770572</v>
      </c>
      <c r="EB14" s="26">
        <v>9.6744132127544541E-2</v>
      </c>
      <c r="EC14" s="27">
        <v>75.181655556645296</v>
      </c>
      <c r="ED14" s="26">
        <v>0.23470607683618069</v>
      </c>
      <c r="EE14" s="27">
        <v>85.304577729071156</v>
      </c>
      <c r="EF14" s="26">
        <v>0.26630835177435286</v>
      </c>
      <c r="EG14" s="27">
        <v>55.494634472703289</v>
      </c>
      <c r="EH14" s="26">
        <v>0.17324609103257224</v>
      </c>
      <c r="EI14" s="27">
        <v>320.32257779639986</v>
      </c>
      <c r="EJ14" s="26">
        <v>1</v>
      </c>
      <c r="EK14" s="27">
        <v>127.94293565709341</v>
      </c>
      <c r="EL14" s="26">
        <v>0.39941903732560241</v>
      </c>
      <c r="EM14" s="27">
        <v>187.50464214259648</v>
      </c>
      <c r="EN14" s="26">
        <v>0.58536192931669107</v>
      </c>
      <c r="EO14" s="27">
        <v>4.8749999967099287</v>
      </c>
      <c r="EP14" s="26">
        <v>1.5219033357706448E-2</v>
      </c>
      <c r="EQ14" s="27">
        <v>320.32257779639986</v>
      </c>
      <c r="ER14" s="28">
        <v>1</v>
      </c>
    </row>
    <row r="15" spans="1:148" ht="55" customHeight="1">
      <c r="A15" s="46"/>
      <c r="B15" s="2" t="s">
        <v>18</v>
      </c>
      <c r="C15" s="11">
        <v>0</v>
      </c>
      <c r="D15" s="26">
        <v>0</v>
      </c>
      <c r="E15" s="27">
        <v>16.512786613749412</v>
      </c>
      <c r="F15" s="26">
        <v>2.8287937367237604E-2</v>
      </c>
      <c r="G15" s="27">
        <v>438.48002507061153</v>
      </c>
      <c r="H15" s="26">
        <v>0.75115701402295498</v>
      </c>
      <c r="I15" s="27">
        <v>128.74669534926664</v>
      </c>
      <c r="J15" s="26">
        <v>0.22055504860980724</v>
      </c>
      <c r="K15" s="27">
        <v>583.73950703362766</v>
      </c>
      <c r="L15" s="26">
        <v>1</v>
      </c>
      <c r="M15" s="27">
        <v>521.58448386798</v>
      </c>
      <c r="N15" s="26">
        <v>0.89352267164252941</v>
      </c>
      <c r="O15" s="27">
        <v>62.155023165647741</v>
      </c>
      <c r="P15" s="26">
        <v>0.10647732835747087</v>
      </c>
      <c r="Q15" s="27">
        <v>0</v>
      </c>
      <c r="R15" s="26">
        <v>0</v>
      </c>
      <c r="S15" s="27">
        <v>0</v>
      </c>
      <c r="T15" s="26">
        <v>0</v>
      </c>
      <c r="U15" s="27">
        <v>583.73950703362766</v>
      </c>
      <c r="V15" s="26">
        <v>1</v>
      </c>
      <c r="W15" s="27">
        <v>0</v>
      </c>
      <c r="X15" s="26">
        <v>0</v>
      </c>
      <c r="Y15" s="27">
        <v>583.73950703362766</v>
      </c>
      <c r="Z15" s="26">
        <v>1</v>
      </c>
      <c r="AA15" s="27">
        <v>0</v>
      </c>
      <c r="AB15" s="26">
        <v>0</v>
      </c>
      <c r="AC15" s="27">
        <v>583.73950703362766</v>
      </c>
      <c r="AD15" s="26">
        <v>1</v>
      </c>
      <c r="AE15" s="27">
        <v>0</v>
      </c>
      <c r="AF15" s="26">
        <v>0</v>
      </c>
      <c r="AG15" s="27">
        <v>0</v>
      </c>
      <c r="AH15" s="26">
        <v>0</v>
      </c>
      <c r="AI15" s="27">
        <v>0</v>
      </c>
      <c r="AJ15" s="26">
        <v>0</v>
      </c>
      <c r="AK15" s="27">
        <v>0</v>
      </c>
      <c r="AL15" s="26">
        <v>0</v>
      </c>
      <c r="AM15" s="27">
        <v>0</v>
      </c>
      <c r="AN15" s="26">
        <v>0</v>
      </c>
      <c r="AO15" s="27">
        <v>27.819932235151185</v>
      </c>
      <c r="AP15" s="26">
        <v>4.7658128154667717E-2</v>
      </c>
      <c r="AQ15" s="27">
        <v>38.381012620012797</v>
      </c>
      <c r="AR15" s="26">
        <v>6.5750239888769033E-2</v>
      </c>
      <c r="AS15" s="27">
        <v>146.48247490429421</v>
      </c>
      <c r="AT15" s="26">
        <v>0.25093808649113031</v>
      </c>
      <c r="AU15" s="27">
        <v>18.352105353128241</v>
      </c>
      <c r="AV15" s="26">
        <v>3.1438861224911109E-2</v>
      </c>
      <c r="AW15" s="27">
        <v>317.59984977243602</v>
      </c>
      <c r="AX15" s="26">
        <v>0.54407804499368917</v>
      </c>
      <c r="AY15" s="27">
        <v>1.4171459510131028</v>
      </c>
      <c r="AZ15" s="26">
        <v>2.427702654930061E-3</v>
      </c>
      <c r="BA15" s="27">
        <v>33.686986197592425</v>
      </c>
      <c r="BB15" s="26">
        <v>5.7708936591903154E-2</v>
      </c>
      <c r="BC15" s="27">
        <v>583.73950703362766</v>
      </c>
      <c r="BD15" s="26">
        <v>1</v>
      </c>
      <c r="BE15" s="27">
        <v>40.227439761576129</v>
      </c>
      <c r="BF15" s="26">
        <v>7.3133815840774052E-2</v>
      </c>
      <c r="BG15" s="27">
        <v>144.18632802039059</v>
      </c>
      <c r="BH15" s="26">
        <v>0.26213192842246968</v>
      </c>
      <c r="BI15" s="27">
        <v>109.56143538567221</v>
      </c>
      <c r="BJ15" s="26">
        <v>0.19918358926734434</v>
      </c>
      <c r="BK15" s="27">
        <v>70.999032612206591</v>
      </c>
      <c r="BL15" s="26">
        <v>0.12907682434450771</v>
      </c>
      <c r="BM15" s="27">
        <v>62.786175885568369</v>
      </c>
      <c r="BN15" s="26">
        <v>0.11414578337017431</v>
      </c>
      <c r="BO15" s="27">
        <v>14.127529534622528</v>
      </c>
      <c r="BP15" s="26">
        <v>2.5683964711496695E-2</v>
      </c>
      <c r="BQ15" s="27">
        <v>83.865533067270192</v>
      </c>
      <c r="BR15" s="26">
        <v>0.15246822783359193</v>
      </c>
      <c r="BS15" s="27">
        <v>24.299046568728869</v>
      </c>
      <c r="BT15" s="26">
        <v>4.4175866209641743E-2</v>
      </c>
      <c r="BU15" s="27">
        <v>550.05252083603523</v>
      </c>
      <c r="BV15" s="26">
        <v>1</v>
      </c>
      <c r="BW15" s="27">
        <v>22.194841594502488</v>
      </c>
      <c r="BX15" s="26">
        <v>3.802182536400419E-2</v>
      </c>
      <c r="BY15" s="27">
        <v>52.401823993734624</v>
      </c>
      <c r="BZ15" s="26">
        <v>8.9769192186465965E-2</v>
      </c>
      <c r="CA15" s="27">
        <v>278.20887392680066</v>
      </c>
      <c r="CB15" s="26">
        <v>0.47659764428240725</v>
      </c>
      <c r="CC15" s="27">
        <v>20.589233959214823</v>
      </c>
      <c r="CD15" s="26">
        <v>3.5271270337419079E-2</v>
      </c>
      <c r="CE15" s="27">
        <v>103.57425028649843</v>
      </c>
      <c r="CF15" s="26">
        <v>0.17743231191054507</v>
      </c>
      <c r="CG15" s="27">
        <v>29.413966737376931</v>
      </c>
      <c r="CH15" s="26">
        <v>5.0388857329271827E-2</v>
      </c>
      <c r="CI15" s="27">
        <v>13.793647900989042</v>
      </c>
      <c r="CJ15" s="26">
        <v>2.3629800167344898E-2</v>
      </c>
      <c r="CK15" s="27">
        <v>46.08606409008744</v>
      </c>
      <c r="CL15" s="26">
        <v>7.8949708790966827E-2</v>
      </c>
      <c r="CM15" s="27">
        <v>17.476804544423551</v>
      </c>
      <c r="CN15" s="26">
        <v>2.9939389631575438E-2</v>
      </c>
      <c r="CO15" s="27">
        <v>583.73950703362766</v>
      </c>
      <c r="CP15" s="26">
        <v>1</v>
      </c>
      <c r="CQ15" s="27">
        <v>299.91592266151366</v>
      </c>
      <c r="CR15" s="26">
        <v>0.51378383516577086</v>
      </c>
      <c r="CS15" s="27">
        <v>198.56884340086708</v>
      </c>
      <c r="CT15" s="26">
        <v>0.34016687410781687</v>
      </c>
      <c r="CU15" s="27">
        <v>85.254740971247102</v>
      </c>
      <c r="CV15" s="26">
        <v>0.14604929072641268</v>
      </c>
      <c r="CW15" s="27">
        <v>583.73950703362766</v>
      </c>
      <c r="CX15" s="26">
        <v>1</v>
      </c>
      <c r="CY15" s="27">
        <v>13.724768954438971</v>
      </c>
      <c r="CZ15" s="26">
        <v>2.3511804133634427E-2</v>
      </c>
      <c r="DA15" s="27">
        <v>537.27021559151967</v>
      </c>
      <c r="DB15" s="26">
        <v>0.92039378715644982</v>
      </c>
      <c r="DC15" s="27">
        <v>12.099027031576302</v>
      </c>
      <c r="DD15" s="26">
        <v>2.0726757202128705E-2</v>
      </c>
      <c r="DE15" s="27">
        <v>5.7561308449026356</v>
      </c>
      <c r="DF15" s="26">
        <v>9.8607868330745693E-3</v>
      </c>
      <c r="DG15" s="27">
        <v>14.889364611190178</v>
      </c>
      <c r="DH15" s="26">
        <v>2.5506864674712589E-2</v>
      </c>
      <c r="DI15" s="27">
        <v>583.73950703362766</v>
      </c>
      <c r="DJ15" s="26">
        <v>1</v>
      </c>
      <c r="DK15" s="27">
        <v>50.934172560266305</v>
      </c>
      <c r="DL15" s="26">
        <v>8.725496894855897E-2</v>
      </c>
      <c r="DM15" s="27">
        <v>60.533420827526641</v>
      </c>
      <c r="DN15" s="26">
        <v>0.10369937291915977</v>
      </c>
      <c r="DO15" s="27">
        <v>81.467828034596266</v>
      </c>
      <c r="DP15" s="26">
        <v>0.13956195709382255</v>
      </c>
      <c r="DQ15" s="27">
        <v>112.29168307228944</v>
      </c>
      <c r="DR15" s="26">
        <v>0.19236608404820651</v>
      </c>
      <c r="DS15" s="27">
        <v>141.15921590914814</v>
      </c>
      <c r="DT15" s="26">
        <v>0.24181884934681377</v>
      </c>
      <c r="DU15" s="27">
        <v>137.3531866298012</v>
      </c>
      <c r="DV15" s="26">
        <v>0.23529876764343904</v>
      </c>
      <c r="DW15" s="27">
        <v>583.73950703362766</v>
      </c>
      <c r="DX15" s="26">
        <v>1</v>
      </c>
      <c r="DY15" s="27">
        <v>115.89994105101835</v>
      </c>
      <c r="DZ15" s="26">
        <v>0.19854736514234536</v>
      </c>
      <c r="EA15" s="27">
        <v>70.533344581508899</v>
      </c>
      <c r="EB15" s="26">
        <v>0.1208301712178711</v>
      </c>
      <c r="EC15" s="27">
        <v>132.79958460347464</v>
      </c>
      <c r="ED15" s="26">
        <v>0.22749802438131778</v>
      </c>
      <c r="EE15" s="27">
        <v>156.28200350212646</v>
      </c>
      <c r="EF15" s="26">
        <v>0.26772558927234558</v>
      </c>
      <c r="EG15" s="27">
        <v>108.22463329549959</v>
      </c>
      <c r="EH15" s="26">
        <v>0.18539884998612069</v>
      </c>
      <c r="EI15" s="27">
        <v>583.73950703362766</v>
      </c>
      <c r="EJ15" s="26">
        <v>1</v>
      </c>
      <c r="EK15" s="27">
        <v>297.16222899195299</v>
      </c>
      <c r="EL15" s="26">
        <v>0.50906650211501658</v>
      </c>
      <c r="EM15" s="27">
        <v>284.57727804167513</v>
      </c>
      <c r="EN15" s="26">
        <v>0.4875073121019397</v>
      </c>
      <c r="EO15" s="27">
        <v>2</v>
      </c>
      <c r="EP15" s="26">
        <v>3.4261857830444661E-3</v>
      </c>
      <c r="EQ15" s="27">
        <v>583.73950703362766</v>
      </c>
      <c r="ER15" s="28">
        <v>1</v>
      </c>
    </row>
    <row r="16" spans="1:148" ht="35" customHeight="1">
      <c r="A16" s="46"/>
      <c r="B16" s="2" t="s">
        <v>19</v>
      </c>
      <c r="C16" s="11">
        <v>0</v>
      </c>
      <c r="D16" s="26">
        <v>0</v>
      </c>
      <c r="E16" s="27">
        <v>7.4319152702526212</v>
      </c>
      <c r="F16" s="26">
        <v>0.15676132043445834</v>
      </c>
      <c r="G16" s="27">
        <v>13.928488975003798</v>
      </c>
      <c r="H16" s="26">
        <v>0.29379348983134629</v>
      </c>
      <c r="I16" s="27">
        <v>26.048709493102855</v>
      </c>
      <c r="J16" s="26">
        <v>0.54944518973419521</v>
      </c>
      <c r="K16" s="27">
        <v>47.409113738359281</v>
      </c>
      <c r="L16" s="26">
        <v>1</v>
      </c>
      <c r="M16" s="27">
        <v>17.508394744778421</v>
      </c>
      <c r="N16" s="26">
        <v>0.36930440930415803</v>
      </c>
      <c r="O16" s="27">
        <v>29.90071899358086</v>
      </c>
      <c r="P16" s="26">
        <v>0.63069559069584191</v>
      </c>
      <c r="Q16" s="27">
        <v>0</v>
      </c>
      <c r="R16" s="26">
        <v>0</v>
      </c>
      <c r="S16" s="27">
        <v>0</v>
      </c>
      <c r="T16" s="26">
        <v>0</v>
      </c>
      <c r="U16" s="27">
        <v>47.409113738359281</v>
      </c>
      <c r="V16" s="26">
        <v>1</v>
      </c>
      <c r="W16" s="27">
        <v>0</v>
      </c>
      <c r="X16" s="26">
        <v>0</v>
      </c>
      <c r="Y16" s="27">
        <v>0</v>
      </c>
      <c r="Z16" s="26">
        <v>0</v>
      </c>
      <c r="AA16" s="27">
        <v>47.409113738359281</v>
      </c>
      <c r="AB16" s="26">
        <v>1</v>
      </c>
      <c r="AC16" s="27">
        <v>47.409113738359281</v>
      </c>
      <c r="AD16" s="26">
        <v>1</v>
      </c>
      <c r="AE16" s="27">
        <v>0</v>
      </c>
      <c r="AF16" s="26">
        <v>0</v>
      </c>
      <c r="AG16" s="27">
        <v>0</v>
      </c>
      <c r="AH16" s="26">
        <v>0</v>
      </c>
      <c r="AI16" s="27">
        <v>0</v>
      </c>
      <c r="AJ16" s="26">
        <v>0</v>
      </c>
      <c r="AK16" s="27">
        <v>0</v>
      </c>
      <c r="AL16" s="26">
        <v>0</v>
      </c>
      <c r="AM16" s="27">
        <v>0</v>
      </c>
      <c r="AN16" s="26">
        <v>0</v>
      </c>
      <c r="AO16" s="27">
        <v>0</v>
      </c>
      <c r="AP16" s="26">
        <v>0</v>
      </c>
      <c r="AQ16" s="27">
        <v>0</v>
      </c>
      <c r="AR16" s="26">
        <v>0</v>
      </c>
      <c r="AS16" s="27">
        <v>0</v>
      </c>
      <c r="AT16" s="26">
        <v>0</v>
      </c>
      <c r="AU16" s="27">
        <v>0</v>
      </c>
      <c r="AV16" s="26">
        <v>0</v>
      </c>
      <c r="AW16" s="27">
        <v>0</v>
      </c>
      <c r="AX16" s="26">
        <v>0</v>
      </c>
      <c r="AY16" s="27">
        <v>0</v>
      </c>
      <c r="AZ16" s="26">
        <v>0</v>
      </c>
      <c r="BA16" s="27">
        <v>0</v>
      </c>
      <c r="BB16" s="26">
        <v>0</v>
      </c>
      <c r="BC16" s="27">
        <v>0</v>
      </c>
      <c r="BD16" s="26">
        <v>0</v>
      </c>
      <c r="BE16" s="27">
        <v>0</v>
      </c>
      <c r="BF16" s="26">
        <v>0</v>
      </c>
      <c r="BG16" s="27">
        <v>0</v>
      </c>
      <c r="BH16" s="26">
        <v>0</v>
      </c>
      <c r="BI16" s="27">
        <v>0</v>
      </c>
      <c r="BJ16" s="26">
        <v>0</v>
      </c>
      <c r="BK16" s="27">
        <v>0</v>
      </c>
      <c r="BL16" s="26">
        <v>0</v>
      </c>
      <c r="BM16" s="27">
        <v>0</v>
      </c>
      <c r="BN16" s="26">
        <v>0</v>
      </c>
      <c r="BO16" s="27">
        <v>0</v>
      </c>
      <c r="BP16" s="26">
        <v>0</v>
      </c>
      <c r="BQ16" s="27">
        <v>0</v>
      </c>
      <c r="BR16" s="26">
        <v>0</v>
      </c>
      <c r="BS16" s="27">
        <v>0</v>
      </c>
      <c r="BT16" s="26">
        <v>0</v>
      </c>
      <c r="BU16" s="27">
        <v>0</v>
      </c>
      <c r="BV16" s="26">
        <v>0</v>
      </c>
      <c r="BW16" s="27">
        <v>2.5138254013310743</v>
      </c>
      <c r="BX16" s="26">
        <v>5.3024096067358209E-2</v>
      </c>
      <c r="BY16" s="27">
        <v>5.1139626174685366</v>
      </c>
      <c r="BZ16" s="26">
        <v>0.10786876645050567</v>
      </c>
      <c r="CA16" s="27">
        <v>9.9028583201715321</v>
      </c>
      <c r="CB16" s="26">
        <v>0.20888089945792451</v>
      </c>
      <c r="CC16" s="27">
        <v>6.2518110100127222</v>
      </c>
      <c r="CD16" s="26">
        <v>0.13186939212817023</v>
      </c>
      <c r="CE16" s="27">
        <v>7.9592932894972508</v>
      </c>
      <c r="CF16" s="26">
        <v>0.16788530014340453</v>
      </c>
      <c r="CG16" s="27">
        <v>4.4986139461797476</v>
      </c>
      <c r="CH16" s="26">
        <v>9.4889222587172417E-2</v>
      </c>
      <c r="CI16" s="27">
        <v>1.8158497823084501</v>
      </c>
      <c r="CJ16" s="26">
        <v>3.8301702755502563E-2</v>
      </c>
      <c r="CK16" s="27">
        <v>4.5073662492834741</v>
      </c>
      <c r="CL16" s="26">
        <v>9.5073834836033017E-2</v>
      </c>
      <c r="CM16" s="27">
        <v>4.8455331221064979</v>
      </c>
      <c r="CN16" s="26">
        <v>0.102206785573929</v>
      </c>
      <c r="CO16" s="27">
        <v>47.409113738359281</v>
      </c>
      <c r="CP16" s="26">
        <v>1</v>
      </c>
      <c r="CQ16" s="27">
        <v>8.1776823079449663</v>
      </c>
      <c r="CR16" s="26">
        <v>0.17249177770071467</v>
      </c>
      <c r="CS16" s="27">
        <v>25.424240042887892</v>
      </c>
      <c r="CT16" s="26">
        <v>0.53627326136486775</v>
      </c>
      <c r="CU16" s="27">
        <v>13.807191387526419</v>
      </c>
      <c r="CV16" s="26">
        <v>0.29123496093441748</v>
      </c>
      <c r="CW16" s="27">
        <v>47.409113738359281</v>
      </c>
      <c r="CX16" s="26">
        <v>1</v>
      </c>
      <c r="CY16" s="27">
        <v>1.4877784651195423</v>
      </c>
      <c r="CZ16" s="26">
        <v>3.1381697479735064E-2</v>
      </c>
      <c r="DA16" s="27">
        <v>26.766458861490634</v>
      </c>
      <c r="DB16" s="26">
        <v>0.56458467055952521</v>
      </c>
      <c r="DC16" s="27">
        <v>18.469868121274093</v>
      </c>
      <c r="DD16" s="26">
        <v>0.38958475839066153</v>
      </c>
      <c r="DE16" s="27">
        <v>0</v>
      </c>
      <c r="DF16" s="26">
        <v>0</v>
      </c>
      <c r="DG16" s="27">
        <v>0.68500829047500633</v>
      </c>
      <c r="DH16" s="26">
        <v>1.4448873570078107E-2</v>
      </c>
      <c r="DI16" s="27">
        <v>47.409113738359281</v>
      </c>
      <c r="DJ16" s="26">
        <v>1</v>
      </c>
      <c r="DK16" s="27">
        <v>16.624623965431002</v>
      </c>
      <c r="DL16" s="26">
        <v>0.35066304038457102</v>
      </c>
      <c r="DM16" s="27">
        <v>6.262021395498059</v>
      </c>
      <c r="DN16" s="26">
        <v>0.13208475969529426</v>
      </c>
      <c r="DO16" s="27">
        <v>6.0615334781268526</v>
      </c>
      <c r="DP16" s="26">
        <v>0.12785586989833125</v>
      </c>
      <c r="DQ16" s="27">
        <v>3.1097569485095775</v>
      </c>
      <c r="DR16" s="26">
        <v>6.5594074710437711E-2</v>
      </c>
      <c r="DS16" s="27">
        <v>5.9851610847900689</v>
      </c>
      <c r="DT16" s="26">
        <v>0.1262449477081746</v>
      </c>
      <c r="DU16" s="27">
        <v>9.366016866003724</v>
      </c>
      <c r="DV16" s="26">
        <v>0.19755730760319123</v>
      </c>
      <c r="DW16" s="27">
        <v>47.409113738359281</v>
      </c>
      <c r="DX16" s="26">
        <v>1</v>
      </c>
      <c r="DY16" s="27">
        <v>15.390816058622637</v>
      </c>
      <c r="DZ16" s="26">
        <v>0.32463834155519644</v>
      </c>
      <c r="EA16" s="27">
        <v>2.1996978614376674</v>
      </c>
      <c r="EB16" s="26">
        <v>4.6398206757825668E-2</v>
      </c>
      <c r="EC16" s="27">
        <v>8.0261484593961434</v>
      </c>
      <c r="ED16" s="26">
        <v>0.16929547562712802</v>
      </c>
      <c r="EE16" s="27">
        <v>12.958506088490186</v>
      </c>
      <c r="EF16" s="26">
        <v>0.27333364972830748</v>
      </c>
      <c r="EG16" s="27">
        <v>8.8339452704126487</v>
      </c>
      <c r="EH16" s="26">
        <v>0.1863343263315424</v>
      </c>
      <c r="EI16" s="27">
        <v>47.409113738359281</v>
      </c>
      <c r="EJ16" s="26">
        <v>1</v>
      </c>
      <c r="EK16" s="27">
        <v>22.386220724160278</v>
      </c>
      <c r="EL16" s="26">
        <v>0.47219234781955693</v>
      </c>
      <c r="EM16" s="27">
        <v>23.142924653886421</v>
      </c>
      <c r="EN16" s="26">
        <v>0.48815349684888126</v>
      </c>
      <c r="EO16" s="27">
        <v>1.8799683603125807</v>
      </c>
      <c r="EP16" s="26">
        <v>3.965415533156183E-2</v>
      </c>
      <c r="EQ16" s="27">
        <v>47.409113738359281</v>
      </c>
      <c r="ER16" s="28">
        <v>1</v>
      </c>
    </row>
    <row r="17" spans="1:148" ht="19" customHeight="1">
      <c r="A17" s="46"/>
      <c r="B17" s="2" t="s">
        <v>10</v>
      </c>
      <c r="C17" s="11">
        <v>0</v>
      </c>
      <c r="D17" s="26">
        <v>0</v>
      </c>
      <c r="E17" s="27">
        <v>276.72643375016901</v>
      </c>
      <c r="F17" s="26">
        <v>0.29084057842900607</v>
      </c>
      <c r="G17" s="27">
        <v>470.07320889840162</v>
      </c>
      <c r="H17" s="26">
        <v>0.49404880526671635</v>
      </c>
      <c r="I17" s="27">
        <v>204.67155591981637</v>
      </c>
      <c r="J17" s="26">
        <v>0.21511061630427888</v>
      </c>
      <c r="K17" s="27">
        <v>951.47119856838583</v>
      </c>
      <c r="L17" s="26">
        <v>1</v>
      </c>
      <c r="M17" s="27">
        <v>792.15032792185093</v>
      </c>
      <c r="N17" s="26">
        <v>0.83255313362479688</v>
      </c>
      <c r="O17" s="27">
        <v>159.32087064653629</v>
      </c>
      <c r="P17" s="26">
        <v>0.16744686637520462</v>
      </c>
      <c r="Q17" s="27">
        <v>0</v>
      </c>
      <c r="R17" s="26">
        <v>0</v>
      </c>
      <c r="S17" s="27">
        <v>0</v>
      </c>
      <c r="T17" s="26">
        <v>0</v>
      </c>
      <c r="U17" s="27">
        <v>951.47119856838583</v>
      </c>
      <c r="V17" s="26">
        <v>1</v>
      </c>
      <c r="W17" s="27">
        <v>320.32257779639986</v>
      </c>
      <c r="X17" s="26">
        <v>0.33666029857589758</v>
      </c>
      <c r="Y17" s="27">
        <v>583.73950703362766</v>
      </c>
      <c r="Z17" s="26">
        <v>0.61351253502149194</v>
      </c>
      <c r="AA17" s="27">
        <v>47.409113738359281</v>
      </c>
      <c r="AB17" s="26">
        <v>4.9827166402611624E-2</v>
      </c>
      <c r="AC17" s="27">
        <v>951.47119856838583</v>
      </c>
      <c r="AD17" s="26">
        <v>1</v>
      </c>
      <c r="AE17" s="27">
        <v>222.28965142790221</v>
      </c>
      <c r="AF17" s="26">
        <v>0.69395561485894275</v>
      </c>
      <c r="AG17" s="27">
        <v>16.793811914468325</v>
      </c>
      <c r="AH17" s="26">
        <v>5.2427812082427215E-2</v>
      </c>
      <c r="AI17" s="27">
        <v>9.483041854685915</v>
      </c>
      <c r="AJ17" s="26">
        <v>2.9604662649516479E-2</v>
      </c>
      <c r="AK17" s="27">
        <v>71.756072599343554</v>
      </c>
      <c r="AL17" s="26">
        <v>0.22401191040911392</v>
      </c>
      <c r="AM17" s="27">
        <v>320.32257779639986</v>
      </c>
      <c r="AN17" s="26">
        <v>1</v>
      </c>
      <c r="AO17" s="27">
        <v>27.819932235151185</v>
      </c>
      <c r="AP17" s="26">
        <v>4.7658128154667717E-2</v>
      </c>
      <c r="AQ17" s="27">
        <v>38.381012620012797</v>
      </c>
      <c r="AR17" s="26">
        <v>6.5750239888769033E-2</v>
      </c>
      <c r="AS17" s="27">
        <v>146.48247490429421</v>
      </c>
      <c r="AT17" s="26">
        <v>0.25093808649113031</v>
      </c>
      <c r="AU17" s="27">
        <v>18.352105353128241</v>
      </c>
      <c r="AV17" s="26">
        <v>3.1438861224911109E-2</v>
      </c>
      <c r="AW17" s="27">
        <v>317.59984977243602</v>
      </c>
      <c r="AX17" s="26">
        <v>0.54407804499368917</v>
      </c>
      <c r="AY17" s="27">
        <v>1.4171459510131028</v>
      </c>
      <c r="AZ17" s="26">
        <v>2.427702654930061E-3</v>
      </c>
      <c r="BA17" s="27">
        <v>33.686986197592425</v>
      </c>
      <c r="BB17" s="26">
        <v>5.7708936591903154E-2</v>
      </c>
      <c r="BC17" s="27">
        <v>583.73950703362766</v>
      </c>
      <c r="BD17" s="26">
        <v>1</v>
      </c>
      <c r="BE17" s="27">
        <v>40.227439761576129</v>
      </c>
      <c r="BF17" s="26">
        <v>7.3133815840774052E-2</v>
      </c>
      <c r="BG17" s="27">
        <v>144.18632802039059</v>
      </c>
      <c r="BH17" s="26">
        <v>0.26213192842246968</v>
      </c>
      <c r="BI17" s="27">
        <v>109.56143538567221</v>
      </c>
      <c r="BJ17" s="26">
        <v>0.19918358926734434</v>
      </c>
      <c r="BK17" s="27">
        <v>70.999032612206591</v>
      </c>
      <c r="BL17" s="26">
        <v>0.12907682434450771</v>
      </c>
      <c r="BM17" s="27">
        <v>62.786175885568369</v>
      </c>
      <c r="BN17" s="26">
        <v>0.11414578337017431</v>
      </c>
      <c r="BO17" s="27">
        <v>14.127529534622528</v>
      </c>
      <c r="BP17" s="26">
        <v>2.5683964711496695E-2</v>
      </c>
      <c r="BQ17" s="27">
        <v>83.865533067270192</v>
      </c>
      <c r="BR17" s="26">
        <v>0.15246822783359193</v>
      </c>
      <c r="BS17" s="27">
        <v>24.299046568728869</v>
      </c>
      <c r="BT17" s="26">
        <v>4.4175866209641743E-2</v>
      </c>
      <c r="BU17" s="27">
        <v>550.05252083603523</v>
      </c>
      <c r="BV17" s="26">
        <v>1</v>
      </c>
      <c r="BW17" s="27">
        <v>73.604001248361598</v>
      </c>
      <c r="BX17" s="26">
        <v>7.7358096975618962E-2</v>
      </c>
      <c r="BY17" s="27">
        <v>90.13481570001953</v>
      </c>
      <c r="BZ17" s="26">
        <v>9.4732048469401156E-2</v>
      </c>
      <c r="CA17" s="27">
        <v>379.81834127053526</v>
      </c>
      <c r="CB17" s="26">
        <v>0.39919058174542976</v>
      </c>
      <c r="CC17" s="27">
        <v>55.028683858362726</v>
      </c>
      <c r="CD17" s="26">
        <v>5.7835364792082677E-2</v>
      </c>
      <c r="CE17" s="27">
        <v>137.6831028347313</v>
      </c>
      <c r="CF17" s="26">
        <v>0.14470548666306846</v>
      </c>
      <c r="CG17" s="27">
        <v>46.754428773188707</v>
      </c>
      <c r="CH17" s="26">
        <v>4.9139089909959362E-2</v>
      </c>
      <c r="CI17" s="27">
        <v>43.875382111131529</v>
      </c>
      <c r="CJ17" s="26">
        <v>4.6113200459612272E-2</v>
      </c>
      <c r="CK17" s="27">
        <v>86.713731413572305</v>
      </c>
      <c r="CL17" s="26">
        <v>9.1136475327939073E-2</v>
      </c>
      <c r="CM17" s="27">
        <v>37.858711358483824</v>
      </c>
      <c r="CN17" s="26">
        <v>3.9789655656889307E-2</v>
      </c>
      <c r="CO17" s="27">
        <v>951.47119856838583</v>
      </c>
      <c r="CP17" s="26">
        <v>1</v>
      </c>
      <c r="CQ17" s="27">
        <v>368.62671665444645</v>
      </c>
      <c r="CR17" s="26">
        <v>0.38742813992593156</v>
      </c>
      <c r="CS17" s="27">
        <v>422.12932875716791</v>
      </c>
      <c r="CT17" s="26">
        <v>0.4436595972556156</v>
      </c>
      <c r="CU17" s="27">
        <v>160.71515315677249</v>
      </c>
      <c r="CV17" s="26">
        <v>0.16891226281845384</v>
      </c>
      <c r="CW17" s="27">
        <v>951.47119856838583</v>
      </c>
      <c r="CX17" s="26">
        <v>1</v>
      </c>
      <c r="CY17" s="27">
        <v>27.080738800327087</v>
      </c>
      <c r="CZ17" s="26">
        <v>2.8461963789417521E-2</v>
      </c>
      <c r="DA17" s="27">
        <v>675.01050327051098</v>
      </c>
      <c r="DB17" s="26">
        <v>0.70943871373737166</v>
      </c>
      <c r="DC17" s="27">
        <v>220.81450113997985</v>
      </c>
      <c r="DD17" s="26">
        <v>0.23207691569878774</v>
      </c>
      <c r="DE17" s="27">
        <v>9.2181226616071239</v>
      </c>
      <c r="DF17" s="26">
        <v>9.6882834451289829E-3</v>
      </c>
      <c r="DG17" s="27">
        <v>19.347332695961448</v>
      </c>
      <c r="DH17" s="26">
        <v>2.0334123329294743E-2</v>
      </c>
      <c r="DI17" s="27">
        <v>951.47119856838583</v>
      </c>
      <c r="DJ17" s="26">
        <v>1</v>
      </c>
      <c r="DK17" s="27">
        <v>117.35302048786123</v>
      </c>
      <c r="DL17" s="26">
        <v>0.12333848955641996</v>
      </c>
      <c r="DM17" s="27">
        <v>108.90484470161643</v>
      </c>
      <c r="DN17" s="26">
        <v>0.11445942332829218</v>
      </c>
      <c r="DO17" s="27">
        <v>140.35358711289308</v>
      </c>
      <c r="DP17" s="26">
        <v>0.1475121762214911</v>
      </c>
      <c r="DQ17" s="27">
        <v>175.52268345131188</v>
      </c>
      <c r="DR17" s="26">
        <v>0.18447503583440988</v>
      </c>
      <c r="DS17" s="27">
        <v>203.18407501014744</v>
      </c>
      <c r="DT17" s="26">
        <v>0.21354726797391738</v>
      </c>
      <c r="DU17" s="27">
        <v>206.15298780455703</v>
      </c>
      <c r="DV17" s="26">
        <v>0.21666760708547084</v>
      </c>
      <c r="DW17" s="27">
        <v>951.47119856838583</v>
      </c>
      <c r="DX17" s="26">
        <v>1</v>
      </c>
      <c r="DY17" s="27">
        <v>204.64313735785041</v>
      </c>
      <c r="DZ17" s="26">
        <v>0.21508074828304108</v>
      </c>
      <c r="EA17" s="27">
        <v>103.72237223271713</v>
      </c>
      <c r="EB17" s="26">
        <v>0.10901262422738718</v>
      </c>
      <c r="EC17" s="27">
        <v>216.00738861951621</v>
      </c>
      <c r="ED17" s="26">
        <v>0.22702462139109192</v>
      </c>
      <c r="EE17" s="27">
        <v>254.54508731968752</v>
      </c>
      <c r="EF17" s="26">
        <v>0.26752789543465344</v>
      </c>
      <c r="EG17" s="27">
        <v>172.55321303861561</v>
      </c>
      <c r="EH17" s="26">
        <v>0.18135411066382748</v>
      </c>
      <c r="EI17" s="27">
        <v>951.47119856838583</v>
      </c>
      <c r="EJ17" s="26">
        <v>1</v>
      </c>
      <c r="EK17" s="27">
        <v>447.49138537320681</v>
      </c>
      <c r="EL17" s="26">
        <v>0.47031521925888742</v>
      </c>
      <c r="EM17" s="27">
        <v>495.22484483815759</v>
      </c>
      <c r="EN17" s="26">
        <v>0.52048327430540076</v>
      </c>
      <c r="EO17" s="27">
        <v>8.7549683570225092</v>
      </c>
      <c r="EP17" s="26">
        <v>9.2015064357129431E-3</v>
      </c>
      <c r="EQ17" s="27">
        <v>951.47119856838583</v>
      </c>
      <c r="ER17" s="28">
        <v>1</v>
      </c>
    </row>
    <row r="18" spans="1:148" ht="19" customHeight="1">
      <c r="A18" s="46" t="s">
        <v>22</v>
      </c>
      <c r="B18" s="2" t="s">
        <v>23</v>
      </c>
      <c r="C18" s="11">
        <v>0</v>
      </c>
      <c r="D18" s="26">
        <v>0</v>
      </c>
      <c r="E18" s="27">
        <v>191.44576251287953</v>
      </c>
      <c r="F18" s="26">
        <v>0.8612446026304259</v>
      </c>
      <c r="G18" s="27">
        <v>6.839751368460373</v>
      </c>
      <c r="H18" s="26">
        <v>3.0769544711256112E-2</v>
      </c>
      <c r="I18" s="27">
        <v>24.004137546562209</v>
      </c>
      <c r="J18" s="26">
        <v>0.10798585265831752</v>
      </c>
      <c r="K18" s="27">
        <v>222.28965142790221</v>
      </c>
      <c r="L18" s="26">
        <v>1</v>
      </c>
      <c r="M18" s="27">
        <v>177.44832456727033</v>
      </c>
      <c r="N18" s="26">
        <v>0.7982752387590305</v>
      </c>
      <c r="O18" s="27">
        <v>44.841326860631703</v>
      </c>
      <c r="P18" s="26">
        <v>0.20172476124096861</v>
      </c>
      <c r="Q18" s="27">
        <v>0</v>
      </c>
      <c r="R18" s="26">
        <v>0</v>
      </c>
      <c r="S18" s="27">
        <v>0</v>
      </c>
      <c r="T18" s="26">
        <v>0</v>
      </c>
      <c r="U18" s="27">
        <v>222.28965142790221</v>
      </c>
      <c r="V18" s="26">
        <v>1</v>
      </c>
      <c r="W18" s="27">
        <v>222.28965142790221</v>
      </c>
      <c r="X18" s="26">
        <v>1</v>
      </c>
      <c r="Y18" s="27">
        <v>0</v>
      </c>
      <c r="Z18" s="26">
        <v>0</v>
      </c>
      <c r="AA18" s="27">
        <v>0</v>
      </c>
      <c r="AB18" s="26">
        <v>0</v>
      </c>
      <c r="AC18" s="27">
        <v>222.28965142790221</v>
      </c>
      <c r="AD18" s="26">
        <v>1</v>
      </c>
      <c r="AE18" s="27">
        <v>222.28965142790221</v>
      </c>
      <c r="AF18" s="26">
        <v>1</v>
      </c>
      <c r="AG18" s="27">
        <v>0</v>
      </c>
      <c r="AH18" s="26">
        <v>0</v>
      </c>
      <c r="AI18" s="27">
        <v>0</v>
      </c>
      <c r="AJ18" s="26">
        <v>0</v>
      </c>
      <c r="AK18" s="27">
        <v>0</v>
      </c>
      <c r="AL18" s="26">
        <v>0</v>
      </c>
      <c r="AM18" s="27">
        <v>222.28965142790221</v>
      </c>
      <c r="AN18" s="26">
        <v>1</v>
      </c>
      <c r="AO18" s="27">
        <v>0</v>
      </c>
      <c r="AP18" s="26">
        <v>0</v>
      </c>
      <c r="AQ18" s="27">
        <v>0</v>
      </c>
      <c r="AR18" s="26">
        <v>0</v>
      </c>
      <c r="AS18" s="27">
        <v>0</v>
      </c>
      <c r="AT18" s="26">
        <v>0</v>
      </c>
      <c r="AU18" s="27">
        <v>0</v>
      </c>
      <c r="AV18" s="26">
        <v>0</v>
      </c>
      <c r="AW18" s="27">
        <v>0</v>
      </c>
      <c r="AX18" s="26">
        <v>0</v>
      </c>
      <c r="AY18" s="27">
        <v>0</v>
      </c>
      <c r="AZ18" s="26">
        <v>0</v>
      </c>
      <c r="BA18" s="27">
        <v>0</v>
      </c>
      <c r="BB18" s="26">
        <v>0</v>
      </c>
      <c r="BC18" s="27">
        <v>0</v>
      </c>
      <c r="BD18" s="26">
        <v>0</v>
      </c>
      <c r="BE18" s="27">
        <v>0</v>
      </c>
      <c r="BF18" s="26">
        <v>0</v>
      </c>
      <c r="BG18" s="27">
        <v>0</v>
      </c>
      <c r="BH18" s="26">
        <v>0</v>
      </c>
      <c r="BI18" s="27">
        <v>0</v>
      </c>
      <c r="BJ18" s="26">
        <v>0</v>
      </c>
      <c r="BK18" s="27">
        <v>0</v>
      </c>
      <c r="BL18" s="26">
        <v>0</v>
      </c>
      <c r="BM18" s="27">
        <v>0</v>
      </c>
      <c r="BN18" s="26">
        <v>0</v>
      </c>
      <c r="BO18" s="27">
        <v>0</v>
      </c>
      <c r="BP18" s="26">
        <v>0</v>
      </c>
      <c r="BQ18" s="27">
        <v>0</v>
      </c>
      <c r="BR18" s="26">
        <v>0</v>
      </c>
      <c r="BS18" s="27">
        <v>0</v>
      </c>
      <c r="BT18" s="26">
        <v>0</v>
      </c>
      <c r="BU18" s="27">
        <v>0</v>
      </c>
      <c r="BV18" s="26">
        <v>0</v>
      </c>
      <c r="BW18" s="27">
        <v>39.451221113873686</v>
      </c>
      <c r="BX18" s="26">
        <v>0.17747664302163593</v>
      </c>
      <c r="BY18" s="27">
        <v>21.391089447502427</v>
      </c>
      <c r="BZ18" s="26">
        <v>9.6230703094338371E-2</v>
      </c>
      <c r="CA18" s="27">
        <v>58.161634009934517</v>
      </c>
      <c r="CB18" s="26">
        <v>0.26164796083095554</v>
      </c>
      <c r="CC18" s="27">
        <v>23.15030576371699</v>
      </c>
      <c r="CD18" s="26">
        <v>0.10414477513914136</v>
      </c>
      <c r="CE18" s="27">
        <v>11.29089587042192</v>
      </c>
      <c r="CF18" s="26">
        <v>5.0793619036664996E-2</v>
      </c>
      <c r="CG18" s="27">
        <v>8.8752503798629512</v>
      </c>
      <c r="CH18" s="26">
        <v>3.9926511751005041E-2</v>
      </c>
      <c r="CI18" s="27">
        <v>22.631484002266426</v>
      </c>
      <c r="CJ18" s="26">
        <v>0.101810785418442</v>
      </c>
      <c r="CK18" s="27">
        <v>25.801978836990529</v>
      </c>
      <c r="CL18" s="26">
        <v>0.11607368436294113</v>
      </c>
      <c r="CM18" s="27">
        <v>11.535792003332604</v>
      </c>
      <c r="CN18" s="26">
        <v>5.1895317344874875E-2</v>
      </c>
      <c r="CO18" s="27">
        <v>222.28965142790221</v>
      </c>
      <c r="CP18" s="26">
        <v>1</v>
      </c>
      <c r="CQ18" s="27">
        <v>34.545268593396287</v>
      </c>
      <c r="CR18" s="26">
        <v>0.15540655343823218</v>
      </c>
      <c r="CS18" s="27">
        <v>150.21521928053852</v>
      </c>
      <c r="CT18" s="26">
        <v>0.67576343889881696</v>
      </c>
      <c r="CU18" s="27">
        <v>37.529163553967237</v>
      </c>
      <c r="CV18" s="26">
        <v>0.16883000766295009</v>
      </c>
      <c r="CW18" s="27">
        <v>222.28965142790221</v>
      </c>
      <c r="CX18" s="26">
        <v>1</v>
      </c>
      <c r="CY18" s="27">
        <v>8.2557723976994222</v>
      </c>
      <c r="CZ18" s="26">
        <v>3.7139706435578776E-2</v>
      </c>
      <c r="DA18" s="27">
        <v>77.225379305068515</v>
      </c>
      <c r="DB18" s="26">
        <v>0.34740879212776093</v>
      </c>
      <c r="DC18" s="27">
        <v>132.40174220064156</v>
      </c>
      <c r="DD18" s="26">
        <v>0.59562710792042861</v>
      </c>
      <c r="DE18" s="27">
        <v>1.7507882565830482</v>
      </c>
      <c r="DF18" s="26">
        <v>7.8761572809920109E-3</v>
      </c>
      <c r="DG18" s="27">
        <v>2.6559692679094962</v>
      </c>
      <c r="DH18" s="26">
        <v>1.1948236235238947E-2</v>
      </c>
      <c r="DI18" s="27">
        <v>222.28965142790221</v>
      </c>
      <c r="DJ18" s="26">
        <v>1</v>
      </c>
      <c r="DK18" s="27">
        <v>29.186009383668299</v>
      </c>
      <c r="DL18" s="26">
        <v>0.13129720252917187</v>
      </c>
      <c r="DM18" s="27">
        <v>20.605758621006341</v>
      </c>
      <c r="DN18" s="26">
        <v>9.2697786373063099E-2</v>
      </c>
      <c r="DO18" s="27">
        <v>43.178649799377972</v>
      </c>
      <c r="DP18" s="26">
        <v>0.19424498406477825</v>
      </c>
      <c r="DQ18" s="27">
        <v>38.238894410762221</v>
      </c>
      <c r="DR18" s="26">
        <v>0.17202282771658708</v>
      </c>
      <c r="DS18" s="27">
        <v>39.091001331273631</v>
      </c>
      <c r="DT18" s="26">
        <v>0.17585614570974517</v>
      </c>
      <c r="DU18" s="27">
        <v>51.989337881813576</v>
      </c>
      <c r="DV18" s="26">
        <v>0.23388105360665373</v>
      </c>
      <c r="DW18" s="27">
        <v>222.28965142790221</v>
      </c>
      <c r="DX18" s="26">
        <v>1</v>
      </c>
      <c r="DY18" s="27">
        <v>55.801258744093005</v>
      </c>
      <c r="DZ18" s="26">
        <v>0.25102949411116277</v>
      </c>
      <c r="EA18" s="27">
        <v>15.952081376241122</v>
      </c>
      <c r="EB18" s="26">
        <v>7.1762591167745138E-2</v>
      </c>
      <c r="EC18" s="27">
        <v>48.813715331310483</v>
      </c>
      <c r="ED18" s="26">
        <v>0.21959508694062083</v>
      </c>
      <c r="EE18" s="27">
        <v>57.578643534432963</v>
      </c>
      <c r="EF18" s="26">
        <v>0.25902529948906827</v>
      </c>
      <c r="EG18" s="27">
        <v>44.143952441824446</v>
      </c>
      <c r="EH18" s="26">
        <v>0.19858752829140211</v>
      </c>
      <c r="EI18" s="27">
        <v>222.28965142790221</v>
      </c>
      <c r="EJ18" s="26">
        <v>1</v>
      </c>
      <c r="EK18" s="27">
        <v>88.995168275275347</v>
      </c>
      <c r="EL18" s="26">
        <v>0.40035677641133999</v>
      </c>
      <c r="EM18" s="27">
        <v>130.75213911313702</v>
      </c>
      <c r="EN18" s="26">
        <v>0.58820614577977948</v>
      </c>
      <c r="EO18" s="27">
        <v>2.542344039489755</v>
      </c>
      <c r="EP18" s="26">
        <v>1.1437077808880107E-2</v>
      </c>
      <c r="EQ18" s="27">
        <v>222.28965142790221</v>
      </c>
      <c r="ER18" s="28">
        <v>1</v>
      </c>
    </row>
    <row r="19" spans="1:148" ht="19" customHeight="1">
      <c r="A19" s="46"/>
      <c r="B19" s="2" t="s">
        <v>24</v>
      </c>
      <c r="C19" s="11">
        <v>0</v>
      </c>
      <c r="D19" s="26">
        <v>0</v>
      </c>
      <c r="E19" s="27">
        <v>13.976548922387138</v>
      </c>
      <c r="F19" s="26">
        <v>0.83224398329398708</v>
      </c>
      <c r="G19" s="27">
        <v>1.0271638591616561</v>
      </c>
      <c r="H19" s="26">
        <v>6.1163234671976194E-2</v>
      </c>
      <c r="I19" s="27">
        <v>1.7900991329195293</v>
      </c>
      <c r="J19" s="26">
        <v>0.1065927820340366</v>
      </c>
      <c r="K19" s="27">
        <v>16.793811914468325</v>
      </c>
      <c r="L19" s="26">
        <v>1</v>
      </c>
      <c r="M19" s="27">
        <v>14.150344370534775</v>
      </c>
      <c r="N19" s="26">
        <v>0.84259276229858615</v>
      </c>
      <c r="O19" s="27">
        <v>2.6434675439335491</v>
      </c>
      <c r="P19" s="26">
        <v>0.15740723770141371</v>
      </c>
      <c r="Q19" s="27">
        <v>0</v>
      </c>
      <c r="R19" s="26">
        <v>0</v>
      </c>
      <c r="S19" s="27">
        <v>0</v>
      </c>
      <c r="T19" s="26">
        <v>0</v>
      </c>
      <c r="U19" s="27">
        <v>16.793811914468325</v>
      </c>
      <c r="V19" s="26">
        <v>1</v>
      </c>
      <c r="W19" s="27">
        <v>16.793811914468325</v>
      </c>
      <c r="X19" s="26">
        <v>1</v>
      </c>
      <c r="Y19" s="27">
        <v>0</v>
      </c>
      <c r="Z19" s="26">
        <v>0</v>
      </c>
      <c r="AA19" s="27">
        <v>0</v>
      </c>
      <c r="AB19" s="26">
        <v>0</v>
      </c>
      <c r="AC19" s="27">
        <v>16.793811914468325</v>
      </c>
      <c r="AD19" s="26">
        <v>1</v>
      </c>
      <c r="AE19" s="27">
        <v>0</v>
      </c>
      <c r="AF19" s="26">
        <v>0</v>
      </c>
      <c r="AG19" s="27">
        <v>16.793811914468325</v>
      </c>
      <c r="AH19" s="26">
        <v>1</v>
      </c>
      <c r="AI19" s="27">
        <v>0</v>
      </c>
      <c r="AJ19" s="26">
        <v>0</v>
      </c>
      <c r="AK19" s="27">
        <v>0</v>
      </c>
      <c r="AL19" s="26">
        <v>0</v>
      </c>
      <c r="AM19" s="27">
        <v>16.793811914468325</v>
      </c>
      <c r="AN19" s="26">
        <v>1</v>
      </c>
      <c r="AO19" s="27">
        <v>0</v>
      </c>
      <c r="AP19" s="26">
        <v>0</v>
      </c>
      <c r="AQ19" s="27">
        <v>0</v>
      </c>
      <c r="AR19" s="26">
        <v>0</v>
      </c>
      <c r="AS19" s="27">
        <v>0</v>
      </c>
      <c r="AT19" s="26">
        <v>0</v>
      </c>
      <c r="AU19" s="27">
        <v>0</v>
      </c>
      <c r="AV19" s="26">
        <v>0</v>
      </c>
      <c r="AW19" s="27">
        <v>0</v>
      </c>
      <c r="AX19" s="26">
        <v>0</v>
      </c>
      <c r="AY19" s="27">
        <v>0</v>
      </c>
      <c r="AZ19" s="26">
        <v>0</v>
      </c>
      <c r="BA19" s="27">
        <v>0</v>
      </c>
      <c r="BB19" s="26">
        <v>0</v>
      </c>
      <c r="BC19" s="27">
        <v>0</v>
      </c>
      <c r="BD19" s="26">
        <v>0</v>
      </c>
      <c r="BE19" s="27">
        <v>0</v>
      </c>
      <c r="BF19" s="26">
        <v>0</v>
      </c>
      <c r="BG19" s="27">
        <v>0</v>
      </c>
      <c r="BH19" s="26">
        <v>0</v>
      </c>
      <c r="BI19" s="27">
        <v>0</v>
      </c>
      <c r="BJ19" s="26">
        <v>0</v>
      </c>
      <c r="BK19" s="27">
        <v>0</v>
      </c>
      <c r="BL19" s="26">
        <v>0</v>
      </c>
      <c r="BM19" s="27">
        <v>0</v>
      </c>
      <c r="BN19" s="26">
        <v>0</v>
      </c>
      <c r="BO19" s="27">
        <v>0</v>
      </c>
      <c r="BP19" s="26">
        <v>0</v>
      </c>
      <c r="BQ19" s="27">
        <v>0</v>
      </c>
      <c r="BR19" s="26">
        <v>0</v>
      </c>
      <c r="BS19" s="27">
        <v>0</v>
      </c>
      <c r="BT19" s="26">
        <v>0</v>
      </c>
      <c r="BU19" s="27">
        <v>0</v>
      </c>
      <c r="BV19" s="26">
        <v>0</v>
      </c>
      <c r="BW19" s="27">
        <v>2.0603339314794686</v>
      </c>
      <c r="BX19" s="26">
        <v>0.1226841137660018</v>
      </c>
      <c r="BY19" s="27">
        <v>1.3089428082796717</v>
      </c>
      <c r="BZ19" s="26">
        <v>7.7941971420555325E-2</v>
      </c>
      <c r="CA19" s="27">
        <v>2.8686552928878677</v>
      </c>
      <c r="CB19" s="26">
        <v>0.17081620941678186</v>
      </c>
      <c r="CC19" s="27">
        <v>0.43909663485702227</v>
      </c>
      <c r="CD19" s="26">
        <v>2.6146335155672943E-2</v>
      </c>
      <c r="CE19" s="27">
        <v>7.708457600607149</v>
      </c>
      <c r="CF19" s="26">
        <v>0.45900583142568752</v>
      </c>
      <c r="CG19" s="27">
        <v>1.3811617871954891</v>
      </c>
      <c r="CH19" s="26">
        <v>8.224230414332441E-2</v>
      </c>
      <c r="CI19" s="27">
        <v>0</v>
      </c>
      <c r="CJ19" s="26">
        <v>0</v>
      </c>
      <c r="CK19" s="27">
        <v>0</v>
      </c>
      <c r="CL19" s="26">
        <v>0</v>
      </c>
      <c r="CM19" s="27">
        <v>1.0271638591616561</v>
      </c>
      <c r="CN19" s="26">
        <v>6.1163234671976194E-2</v>
      </c>
      <c r="CO19" s="27">
        <v>16.793811914468325</v>
      </c>
      <c r="CP19" s="26">
        <v>1</v>
      </c>
      <c r="CQ19" s="27">
        <v>3.8912088971609382</v>
      </c>
      <c r="CR19" s="26">
        <v>0.23170492303826243</v>
      </c>
      <c r="CS19" s="27">
        <v>5.7350244621676172</v>
      </c>
      <c r="CT19" s="26">
        <v>0.34149628990585151</v>
      </c>
      <c r="CU19" s="27">
        <v>7.1675785551397686</v>
      </c>
      <c r="CV19" s="26">
        <v>0.42679878705588609</v>
      </c>
      <c r="CW19" s="27">
        <v>16.793811914468325</v>
      </c>
      <c r="CX19" s="26">
        <v>1</v>
      </c>
      <c r="CY19" s="27">
        <v>0</v>
      </c>
      <c r="CZ19" s="26">
        <v>0</v>
      </c>
      <c r="DA19" s="27">
        <v>5.1622522541391946</v>
      </c>
      <c r="DB19" s="26">
        <v>0.30739014349039923</v>
      </c>
      <c r="DC19" s="27">
        <v>11.631559660329131</v>
      </c>
      <c r="DD19" s="26">
        <v>0.69260985650960083</v>
      </c>
      <c r="DE19" s="27">
        <v>0</v>
      </c>
      <c r="DF19" s="26">
        <v>0</v>
      </c>
      <c r="DG19" s="27">
        <v>0</v>
      </c>
      <c r="DH19" s="26">
        <v>0</v>
      </c>
      <c r="DI19" s="27">
        <v>16.793811914468325</v>
      </c>
      <c r="DJ19" s="26">
        <v>1</v>
      </c>
      <c r="DK19" s="27">
        <v>4.8924611964174254</v>
      </c>
      <c r="DL19" s="26">
        <v>0.29132523463612436</v>
      </c>
      <c r="DM19" s="27">
        <v>2.8165146333855771</v>
      </c>
      <c r="DN19" s="26">
        <v>0.16771145513181993</v>
      </c>
      <c r="DO19" s="27">
        <v>1.3811617871954891</v>
      </c>
      <c r="DP19" s="26">
        <v>8.224230414332441E-2</v>
      </c>
      <c r="DQ19" s="27">
        <v>6.2675730925841373</v>
      </c>
      <c r="DR19" s="26">
        <v>0.37320729352604298</v>
      </c>
      <c r="DS19" s="27">
        <v>1.0271638591616561</v>
      </c>
      <c r="DT19" s="26">
        <v>6.1163234671976194E-2</v>
      </c>
      <c r="DU19" s="27">
        <v>0.40893734572404011</v>
      </c>
      <c r="DV19" s="26">
        <v>2.4350477890712204E-2</v>
      </c>
      <c r="DW19" s="27">
        <v>16.793811914468325</v>
      </c>
      <c r="DX19" s="26">
        <v>1</v>
      </c>
      <c r="DY19" s="27">
        <v>2.5100471099654493</v>
      </c>
      <c r="DZ19" s="26">
        <v>0.14946261889493806</v>
      </c>
      <c r="EA19" s="27">
        <v>8.6084630631627803</v>
      </c>
      <c r="EB19" s="26">
        <v>0.51259732495553056</v>
      </c>
      <c r="EC19" s="27">
        <v>3.7972391935698635</v>
      </c>
      <c r="ED19" s="26">
        <v>0.22610942726460087</v>
      </c>
      <c r="EE19" s="27">
        <v>0.40893734572404011</v>
      </c>
      <c r="EF19" s="26">
        <v>2.4350477890712204E-2</v>
      </c>
      <c r="EG19" s="27">
        <v>1.4691252020461913</v>
      </c>
      <c r="EH19" s="26">
        <v>8.7480150994218298E-2</v>
      </c>
      <c r="EI19" s="27">
        <v>16.793811914468325</v>
      </c>
      <c r="EJ19" s="26">
        <v>1</v>
      </c>
      <c r="EK19" s="27">
        <v>14.641411966202092</v>
      </c>
      <c r="EL19" s="26">
        <v>0.87183374690460358</v>
      </c>
      <c r="EM19" s="27">
        <v>2.152399948266233</v>
      </c>
      <c r="EN19" s="26">
        <v>0.12816625309539653</v>
      </c>
      <c r="EO19" s="27">
        <v>0</v>
      </c>
      <c r="EP19" s="26">
        <v>0</v>
      </c>
      <c r="EQ19" s="27">
        <v>16.793811914468325</v>
      </c>
      <c r="ER19" s="28">
        <v>1</v>
      </c>
    </row>
    <row r="20" spans="1:148" ht="19" customHeight="1">
      <c r="A20" s="46"/>
      <c r="B20" s="2" t="s">
        <v>25</v>
      </c>
      <c r="C20" s="11">
        <v>0</v>
      </c>
      <c r="D20" s="26">
        <v>0</v>
      </c>
      <c r="E20" s="27">
        <v>5.7271058688305878</v>
      </c>
      <c r="F20" s="26">
        <v>0.60393130775866155</v>
      </c>
      <c r="G20" s="27">
        <v>0.67221734568159119</v>
      </c>
      <c r="H20" s="26">
        <v>7.0886257382637638E-2</v>
      </c>
      <c r="I20" s="27">
        <v>3.0837186401737351</v>
      </c>
      <c r="J20" s="26">
        <v>0.32518243485870074</v>
      </c>
      <c r="K20" s="27">
        <v>9.483041854685915</v>
      </c>
      <c r="L20" s="26">
        <v>1</v>
      </c>
      <c r="M20" s="27">
        <v>5.6803770400071727</v>
      </c>
      <c r="N20" s="26">
        <v>0.59900368753516486</v>
      </c>
      <c r="O20" s="27">
        <v>3.8026648146787414</v>
      </c>
      <c r="P20" s="26">
        <v>0.40099631246483497</v>
      </c>
      <c r="Q20" s="27">
        <v>0</v>
      </c>
      <c r="R20" s="26">
        <v>0</v>
      </c>
      <c r="S20" s="27">
        <v>0</v>
      </c>
      <c r="T20" s="26">
        <v>0</v>
      </c>
      <c r="U20" s="27">
        <v>9.483041854685915</v>
      </c>
      <c r="V20" s="26">
        <v>1</v>
      </c>
      <c r="W20" s="27">
        <v>9.483041854685915</v>
      </c>
      <c r="X20" s="26">
        <v>1</v>
      </c>
      <c r="Y20" s="27">
        <v>0</v>
      </c>
      <c r="Z20" s="26">
        <v>0</v>
      </c>
      <c r="AA20" s="27">
        <v>0</v>
      </c>
      <c r="AB20" s="26">
        <v>0</v>
      </c>
      <c r="AC20" s="27">
        <v>9.483041854685915</v>
      </c>
      <c r="AD20" s="26">
        <v>1</v>
      </c>
      <c r="AE20" s="27">
        <v>0</v>
      </c>
      <c r="AF20" s="26">
        <v>0</v>
      </c>
      <c r="AG20" s="27">
        <v>0</v>
      </c>
      <c r="AH20" s="26">
        <v>0</v>
      </c>
      <c r="AI20" s="27">
        <v>9.483041854685915</v>
      </c>
      <c r="AJ20" s="26">
        <v>1</v>
      </c>
      <c r="AK20" s="27">
        <v>0</v>
      </c>
      <c r="AL20" s="26">
        <v>0</v>
      </c>
      <c r="AM20" s="27">
        <v>9.483041854685915</v>
      </c>
      <c r="AN20" s="26">
        <v>1</v>
      </c>
      <c r="AO20" s="27">
        <v>0</v>
      </c>
      <c r="AP20" s="26">
        <v>0</v>
      </c>
      <c r="AQ20" s="27">
        <v>0</v>
      </c>
      <c r="AR20" s="26">
        <v>0</v>
      </c>
      <c r="AS20" s="27">
        <v>0</v>
      </c>
      <c r="AT20" s="26">
        <v>0</v>
      </c>
      <c r="AU20" s="27">
        <v>0</v>
      </c>
      <c r="AV20" s="26">
        <v>0</v>
      </c>
      <c r="AW20" s="27">
        <v>0</v>
      </c>
      <c r="AX20" s="26">
        <v>0</v>
      </c>
      <c r="AY20" s="27">
        <v>0</v>
      </c>
      <c r="AZ20" s="26">
        <v>0</v>
      </c>
      <c r="BA20" s="27">
        <v>0</v>
      </c>
      <c r="BB20" s="26">
        <v>0</v>
      </c>
      <c r="BC20" s="27">
        <v>0</v>
      </c>
      <c r="BD20" s="26">
        <v>0</v>
      </c>
      <c r="BE20" s="27">
        <v>0</v>
      </c>
      <c r="BF20" s="26">
        <v>0</v>
      </c>
      <c r="BG20" s="27">
        <v>0</v>
      </c>
      <c r="BH20" s="26">
        <v>0</v>
      </c>
      <c r="BI20" s="27">
        <v>0</v>
      </c>
      <c r="BJ20" s="26">
        <v>0</v>
      </c>
      <c r="BK20" s="27">
        <v>0</v>
      </c>
      <c r="BL20" s="26">
        <v>0</v>
      </c>
      <c r="BM20" s="27">
        <v>0</v>
      </c>
      <c r="BN20" s="26">
        <v>0</v>
      </c>
      <c r="BO20" s="27">
        <v>0</v>
      </c>
      <c r="BP20" s="26">
        <v>0</v>
      </c>
      <c r="BQ20" s="27">
        <v>0</v>
      </c>
      <c r="BR20" s="26">
        <v>0</v>
      </c>
      <c r="BS20" s="27">
        <v>0</v>
      </c>
      <c r="BT20" s="26">
        <v>0</v>
      </c>
      <c r="BU20" s="27">
        <v>0</v>
      </c>
      <c r="BV20" s="26">
        <v>0</v>
      </c>
      <c r="BW20" s="27">
        <v>0.80419959846092703</v>
      </c>
      <c r="BX20" s="26">
        <v>8.480397015895727E-2</v>
      </c>
      <c r="BY20" s="27">
        <v>0</v>
      </c>
      <c r="BZ20" s="26">
        <v>0</v>
      </c>
      <c r="CA20" s="27">
        <v>3.458939500077451</v>
      </c>
      <c r="CB20" s="26">
        <v>0.36474999826856858</v>
      </c>
      <c r="CC20" s="27">
        <v>1.7730398863018189</v>
      </c>
      <c r="CD20" s="26">
        <v>0.18696953081839407</v>
      </c>
      <c r="CE20" s="27">
        <v>0</v>
      </c>
      <c r="CF20" s="26">
        <v>0</v>
      </c>
      <c r="CG20" s="27">
        <v>0</v>
      </c>
      <c r="CH20" s="26">
        <v>0</v>
      </c>
      <c r="CI20" s="27">
        <v>3.446862869845718</v>
      </c>
      <c r="CJ20" s="26">
        <v>0.36347650075408006</v>
      </c>
      <c r="CK20" s="27">
        <v>0</v>
      </c>
      <c r="CL20" s="26">
        <v>0</v>
      </c>
      <c r="CM20" s="27">
        <v>0</v>
      </c>
      <c r="CN20" s="26">
        <v>0</v>
      </c>
      <c r="CO20" s="27">
        <v>9.483041854685915</v>
      </c>
      <c r="CP20" s="26">
        <v>1</v>
      </c>
      <c r="CQ20" s="27">
        <v>3.5124887291908871</v>
      </c>
      <c r="CR20" s="26">
        <v>0.37039683922255795</v>
      </c>
      <c r="CS20" s="27">
        <v>5.9705531254950275</v>
      </c>
      <c r="CT20" s="26">
        <v>0.62960316077744205</v>
      </c>
      <c r="CU20" s="27">
        <v>0</v>
      </c>
      <c r="CV20" s="26">
        <v>0</v>
      </c>
      <c r="CW20" s="27">
        <v>9.483041854685915</v>
      </c>
      <c r="CX20" s="26">
        <v>1</v>
      </c>
      <c r="CY20" s="27">
        <v>1.3475558573997728</v>
      </c>
      <c r="CZ20" s="26">
        <v>0.14210164608035517</v>
      </c>
      <c r="DA20" s="27">
        <v>3.9101410077989227</v>
      </c>
      <c r="DB20" s="26">
        <v>0.4123298270445554</v>
      </c>
      <c r="DC20" s="27">
        <v>2.5141414293657798</v>
      </c>
      <c r="DD20" s="26">
        <v>0.26511972296351843</v>
      </c>
      <c r="DE20" s="27">
        <v>1.7112035601214399</v>
      </c>
      <c r="DF20" s="26">
        <v>0.18044880391157109</v>
      </c>
      <c r="DG20" s="27">
        <v>0</v>
      </c>
      <c r="DH20" s="26">
        <v>0</v>
      </c>
      <c r="DI20" s="27">
        <v>9.483041854685915</v>
      </c>
      <c r="DJ20" s="26">
        <v>1</v>
      </c>
      <c r="DK20" s="27">
        <v>3.446862869845718</v>
      </c>
      <c r="DL20" s="26">
        <v>0.36347650075408006</v>
      </c>
      <c r="DM20" s="27">
        <v>4.756390000807694</v>
      </c>
      <c r="DN20" s="26">
        <v>0.50156796455109909</v>
      </c>
      <c r="DO20" s="27">
        <v>0</v>
      </c>
      <c r="DP20" s="26">
        <v>0</v>
      </c>
      <c r="DQ20" s="27">
        <v>0</v>
      </c>
      <c r="DR20" s="26">
        <v>0</v>
      </c>
      <c r="DS20" s="27">
        <v>0.80419959846092703</v>
      </c>
      <c r="DT20" s="26">
        <v>8.480397015895727E-2</v>
      </c>
      <c r="DU20" s="27">
        <v>0.47558938557157598</v>
      </c>
      <c r="DV20" s="26">
        <v>5.0151564535863564E-2</v>
      </c>
      <c r="DW20" s="27">
        <v>9.483041854685915</v>
      </c>
      <c r="DX20" s="26">
        <v>1</v>
      </c>
      <c r="DY20" s="27">
        <v>3.1911215834792634</v>
      </c>
      <c r="DZ20" s="26">
        <v>0.33650822514322393</v>
      </c>
      <c r="EA20" s="27">
        <v>0</v>
      </c>
      <c r="EB20" s="26">
        <v>0</v>
      </c>
      <c r="EC20" s="27">
        <v>3.966758343804123</v>
      </c>
      <c r="ED20" s="26">
        <v>0.41830020415274283</v>
      </c>
      <c r="EE20" s="27">
        <v>2.3251619274025286</v>
      </c>
      <c r="EF20" s="26">
        <v>0.24519157070403327</v>
      </c>
      <c r="EG20" s="27">
        <v>0</v>
      </c>
      <c r="EH20" s="26">
        <v>0</v>
      </c>
      <c r="EI20" s="27">
        <v>9.483041854685915</v>
      </c>
      <c r="EJ20" s="26">
        <v>1</v>
      </c>
      <c r="EK20" s="27">
        <v>3.3278898541102371</v>
      </c>
      <c r="EL20" s="26">
        <v>0.35093063018231918</v>
      </c>
      <c r="EM20" s="27">
        <v>6.1551520005756775</v>
      </c>
      <c r="EN20" s="26">
        <v>0.64906936981768082</v>
      </c>
      <c r="EO20" s="27">
        <v>0</v>
      </c>
      <c r="EP20" s="26">
        <v>0</v>
      </c>
      <c r="EQ20" s="27">
        <v>9.483041854685915</v>
      </c>
      <c r="ER20" s="28">
        <v>1</v>
      </c>
    </row>
    <row r="21" spans="1:148" ht="19" customHeight="1">
      <c r="A21" s="46"/>
      <c r="B21" s="2" t="s">
        <v>26</v>
      </c>
      <c r="C21" s="11">
        <v>0</v>
      </c>
      <c r="D21" s="26">
        <v>0</v>
      </c>
      <c r="E21" s="27">
        <v>41.632314562069659</v>
      </c>
      <c r="F21" s="26">
        <v>0.58019221306226454</v>
      </c>
      <c r="G21" s="27">
        <v>9.1255622794824305</v>
      </c>
      <c r="H21" s="26">
        <v>0.12717477349179662</v>
      </c>
      <c r="I21" s="27">
        <v>20.998195757791446</v>
      </c>
      <c r="J21" s="26">
        <v>0.29263301344593856</v>
      </c>
      <c r="K21" s="27">
        <v>71.756072599343554</v>
      </c>
      <c r="L21" s="26">
        <v>1</v>
      </c>
      <c r="M21" s="27">
        <v>55.778403331279904</v>
      </c>
      <c r="N21" s="26">
        <v>0.77733355952636385</v>
      </c>
      <c r="O21" s="27">
        <v>15.977669268063638</v>
      </c>
      <c r="P21" s="26">
        <v>0.22266644047363601</v>
      </c>
      <c r="Q21" s="27">
        <v>0</v>
      </c>
      <c r="R21" s="26">
        <v>0</v>
      </c>
      <c r="S21" s="27">
        <v>0</v>
      </c>
      <c r="T21" s="26">
        <v>0</v>
      </c>
      <c r="U21" s="27">
        <v>71.756072599343554</v>
      </c>
      <c r="V21" s="26">
        <v>1</v>
      </c>
      <c r="W21" s="27">
        <v>71.756072599343554</v>
      </c>
      <c r="X21" s="26">
        <v>1</v>
      </c>
      <c r="Y21" s="27">
        <v>0</v>
      </c>
      <c r="Z21" s="26">
        <v>0</v>
      </c>
      <c r="AA21" s="27">
        <v>0</v>
      </c>
      <c r="AB21" s="26">
        <v>0</v>
      </c>
      <c r="AC21" s="27">
        <v>71.756072599343554</v>
      </c>
      <c r="AD21" s="26">
        <v>1</v>
      </c>
      <c r="AE21" s="27">
        <v>0</v>
      </c>
      <c r="AF21" s="26">
        <v>0</v>
      </c>
      <c r="AG21" s="27">
        <v>0</v>
      </c>
      <c r="AH21" s="26">
        <v>0</v>
      </c>
      <c r="AI21" s="27">
        <v>0</v>
      </c>
      <c r="AJ21" s="26">
        <v>0</v>
      </c>
      <c r="AK21" s="27">
        <v>71.756072599343554</v>
      </c>
      <c r="AL21" s="26">
        <v>1</v>
      </c>
      <c r="AM21" s="27">
        <v>71.756072599343554</v>
      </c>
      <c r="AN21" s="26">
        <v>1</v>
      </c>
      <c r="AO21" s="27">
        <v>0</v>
      </c>
      <c r="AP21" s="26">
        <v>0</v>
      </c>
      <c r="AQ21" s="27">
        <v>0</v>
      </c>
      <c r="AR21" s="26">
        <v>0</v>
      </c>
      <c r="AS21" s="27">
        <v>0</v>
      </c>
      <c r="AT21" s="26">
        <v>0</v>
      </c>
      <c r="AU21" s="27">
        <v>0</v>
      </c>
      <c r="AV21" s="26">
        <v>0</v>
      </c>
      <c r="AW21" s="27">
        <v>0</v>
      </c>
      <c r="AX21" s="26">
        <v>0</v>
      </c>
      <c r="AY21" s="27">
        <v>0</v>
      </c>
      <c r="AZ21" s="26">
        <v>0</v>
      </c>
      <c r="BA21" s="27">
        <v>0</v>
      </c>
      <c r="BB21" s="26">
        <v>0</v>
      </c>
      <c r="BC21" s="27">
        <v>0</v>
      </c>
      <c r="BD21" s="26">
        <v>0</v>
      </c>
      <c r="BE21" s="27">
        <v>0</v>
      </c>
      <c r="BF21" s="26">
        <v>0</v>
      </c>
      <c r="BG21" s="27">
        <v>0</v>
      </c>
      <c r="BH21" s="26">
        <v>0</v>
      </c>
      <c r="BI21" s="27">
        <v>0</v>
      </c>
      <c r="BJ21" s="26">
        <v>0</v>
      </c>
      <c r="BK21" s="27">
        <v>0</v>
      </c>
      <c r="BL21" s="26">
        <v>0</v>
      </c>
      <c r="BM21" s="27">
        <v>0</v>
      </c>
      <c r="BN21" s="26">
        <v>0</v>
      </c>
      <c r="BO21" s="27">
        <v>0</v>
      </c>
      <c r="BP21" s="26">
        <v>0</v>
      </c>
      <c r="BQ21" s="27">
        <v>0</v>
      </c>
      <c r="BR21" s="26">
        <v>0</v>
      </c>
      <c r="BS21" s="27">
        <v>0</v>
      </c>
      <c r="BT21" s="26">
        <v>0</v>
      </c>
      <c r="BU21" s="27">
        <v>0</v>
      </c>
      <c r="BV21" s="26">
        <v>0</v>
      </c>
      <c r="BW21" s="27">
        <v>6.5795796087139822</v>
      </c>
      <c r="BX21" s="26">
        <v>9.169369741640758E-2</v>
      </c>
      <c r="BY21" s="27">
        <v>9.9189968330342939</v>
      </c>
      <c r="BZ21" s="26">
        <v>0.13823215894796667</v>
      </c>
      <c r="CA21" s="27">
        <v>27.217380220663582</v>
      </c>
      <c r="CB21" s="26">
        <v>0.37930420708271279</v>
      </c>
      <c r="CC21" s="27">
        <v>2.8251966042593404</v>
      </c>
      <c r="CD21" s="26">
        <v>3.9372230139100253E-2</v>
      </c>
      <c r="CE21" s="27">
        <v>7.1502057877064935</v>
      </c>
      <c r="CF21" s="26">
        <v>9.964600247327228E-2</v>
      </c>
      <c r="CG21" s="27">
        <v>2.5854359225735895</v>
      </c>
      <c r="CH21" s="26">
        <v>3.6030900645992743E-2</v>
      </c>
      <c r="CI21" s="27">
        <v>2.1875375557219052</v>
      </c>
      <c r="CJ21" s="26">
        <v>3.0485748125266231E-2</v>
      </c>
      <c r="CK21" s="27">
        <v>10.318322237210841</v>
      </c>
      <c r="CL21" s="26">
        <v>0.14379719880746702</v>
      </c>
      <c r="CM21" s="27">
        <v>2.9734178294595175</v>
      </c>
      <c r="CN21" s="26">
        <v>4.1437856361814303E-2</v>
      </c>
      <c r="CO21" s="27">
        <v>71.756072599343554</v>
      </c>
      <c r="CP21" s="26">
        <v>1</v>
      </c>
      <c r="CQ21" s="27">
        <v>18.58414546523969</v>
      </c>
      <c r="CR21" s="26">
        <v>0.25899056054817726</v>
      </c>
      <c r="CS21" s="27">
        <v>36.215448445211912</v>
      </c>
      <c r="CT21" s="26">
        <v>0.5047022103261436</v>
      </c>
      <c r="CU21" s="27">
        <v>16.956478688891938</v>
      </c>
      <c r="CV21" s="26">
        <v>0.23630722912567909</v>
      </c>
      <c r="CW21" s="27">
        <v>71.756072599343554</v>
      </c>
      <c r="CX21" s="26">
        <v>1</v>
      </c>
      <c r="CY21" s="27">
        <v>2.2648631256693763</v>
      </c>
      <c r="CZ21" s="26">
        <v>3.1563365212522738E-2</v>
      </c>
      <c r="DA21" s="27">
        <v>24.676056250494419</v>
      </c>
      <c r="DB21" s="26">
        <v>0.34388805513751275</v>
      </c>
      <c r="DC21" s="27">
        <v>43.69816269679297</v>
      </c>
      <c r="DD21" s="26">
        <v>0.60898208491406114</v>
      </c>
      <c r="DE21" s="27">
        <v>0</v>
      </c>
      <c r="DF21" s="26">
        <v>0</v>
      </c>
      <c r="DG21" s="27">
        <v>1.1169905263867688</v>
      </c>
      <c r="DH21" s="26">
        <v>1.5566494735903193E-2</v>
      </c>
      <c r="DI21" s="27">
        <v>71.756072599343554</v>
      </c>
      <c r="DJ21" s="26">
        <v>1</v>
      </c>
      <c r="DK21" s="27">
        <v>12.268890512232423</v>
      </c>
      <c r="DL21" s="26">
        <v>0.17098051869054859</v>
      </c>
      <c r="DM21" s="27">
        <v>13.930739223392182</v>
      </c>
      <c r="DN21" s="26">
        <v>0.19414021306845636</v>
      </c>
      <c r="DO21" s="27">
        <v>8.2644140135965394</v>
      </c>
      <c r="DP21" s="26">
        <v>0.11517372278359816</v>
      </c>
      <c r="DQ21" s="27">
        <v>15.614775927166466</v>
      </c>
      <c r="DR21" s="26">
        <v>0.21760912159104584</v>
      </c>
      <c r="DS21" s="27">
        <v>15.117333227312965</v>
      </c>
      <c r="DT21" s="26">
        <v>0.21067670901837043</v>
      </c>
      <c r="DU21" s="27">
        <v>6.5599196956429742</v>
      </c>
      <c r="DV21" s="26">
        <v>9.1419714847980491E-2</v>
      </c>
      <c r="DW21" s="27">
        <v>71.756072599343554</v>
      </c>
      <c r="DX21" s="26">
        <v>1</v>
      </c>
      <c r="DY21" s="27">
        <v>11.849952810671793</v>
      </c>
      <c r="DZ21" s="26">
        <v>0.16514215983972622</v>
      </c>
      <c r="EA21" s="27">
        <v>6.4287853503666677</v>
      </c>
      <c r="EB21" s="26">
        <v>8.9592213139400273E-2</v>
      </c>
      <c r="EC21" s="27">
        <v>18.603942687960835</v>
      </c>
      <c r="ED21" s="26">
        <v>0.25926645667799592</v>
      </c>
      <c r="EE21" s="27">
        <v>24.991834921511597</v>
      </c>
      <c r="EF21" s="26">
        <v>0.34828877914007</v>
      </c>
      <c r="EG21" s="27">
        <v>9.8815568288326574</v>
      </c>
      <c r="EH21" s="26">
        <v>0.13771039120280751</v>
      </c>
      <c r="EI21" s="27">
        <v>71.756072599343554</v>
      </c>
      <c r="EJ21" s="26">
        <v>1</v>
      </c>
      <c r="EK21" s="27">
        <v>20.978465561505757</v>
      </c>
      <c r="EL21" s="26">
        <v>0.29235805140341076</v>
      </c>
      <c r="EM21" s="27">
        <v>48.444951080617614</v>
      </c>
      <c r="EN21" s="26">
        <v>0.67513381551850427</v>
      </c>
      <c r="EO21" s="27">
        <v>2.3326559572201737</v>
      </c>
      <c r="EP21" s="26">
        <v>3.2508133078084783E-2</v>
      </c>
      <c r="EQ21" s="27">
        <v>71.756072599343554</v>
      </c>
      <c r="ER21" s="28">
        <v>1</v>
      </c>
    </row>
    <row r="22" spans="1:148" ht="19" customHeight="1">
      <c r="A22" s="46"/>
      <c r="B22" s="2" t="s">
        <v>10</v>
      </c>
      <c r="C22" s="11">
        <v>0</v>
      </c>
      <c r="D22" s="26">
        <v>0</v>
      </c>
      <c r="E22" s="27">
        <v>252.78173186616695</v>
      </c>
      <c r="F22" s="26">
        <v>0.78914740760745716</v>
      </c>
      <c r="G22" s="27">
        <v>17.664694852786052</v>
      </c>
      <c r="H22" s="26">
        <v>5.5146580594808724E-2</v>
      </c>
      <c r="I22" s="27">
        <v>49.87615107744692</v>
      </c>
      <c r="J22" s="26">
        <v>0.15570601179773436</v>
      </c>
      <c r="K22" s="27">
        <v>320.32257779639986</v>
      </c>
      <c r="L22" s="26">
        <v>1</v>
      </c>
      <c r="M22" s="27">
        <v>253.05744930909228</v>
      </c>
      <c r="N22" s="26">
        <v>0.79000815693340865</v>
      </c>
      <c r="O22" s="27">
        <v>67.265128487307635</v>
      </c>
      <c r="P22" s="26">
        <v>0.20999184306659149</v>
      </c>
      <c r="Q22" s="27">
        <v>0</v>
      </c>
      <c r="R22" s="26">
        <v>0</v>
      </c>
      <c r="S22" s="27">
        <v>0</v>
      </c>
      <c r="T22" s="26">
        <v>0</v>
      </c>
      <c r="U22" s="27">
        <v>320.32257779639986</v>
      </c>
      <c r="V22" s="26">
        <v>1</v>
      </c>
      <c r="W22" s="27">
        <v>320.32257779639986</v>
      </c>
      <c r="X22" s="26">
        <v>1</v>
      </c>
      <c r="Y22" s="27">
        <v>0</v>
      </c>
      <c r="Z22" s="26">
        <v>0</v>
      </c>
      <c r="AA22" s="27">
        <v>0</v>
      </c>
      <c r="AB22" s="26">
        <v>0</v>
      </c>
      <c r="AC22" s="27">
        <v>320.32257779639986</v>
      </c>
      <c r="AD22" s="26">
        <v>1</v>
      </c>
      <c r="AE22" s="27">
        <v>222.28965142790221</v>
      </c>
      <c r="AF22" s="26">
        <v>0.69395561485894275</v>
      </c>
      <c r="AG22" s="27">
        <v>16.793811914468325</v>
      </c>
      <c r="AH22" s="26">
        <v>5.2427812082427215E-2</v>
      </c>
      <c r="AI22" s="27">
        <v>9.483041854685915</v>
      </c>
      <c r="AJ22" s="26">
        <v>2.9604662649516479E-2</v>
      </c>
      <c r="AK22" s="27">
        <v>71.756072599343554</v>
      </c>
      <c r="AL22" s="26">
        <v>0.22401191040911392</v>
      </c>
      <c r="AM22" s="27">
        <v>320.32257779639986</v>
      </c>
      <c r="AN22" s="26">
        <v>1</v>
      </c>
      <c r="AO22" s="27">
        <v>0</v>
      </c>
      <c r="AP22" s="26">
        <v>0</v>
      </c>
      <c r="AQ22" s="27">
        <v>0</v>
      </c>
      <c r="AR22" s="26">
        <v>0</v>
      </c>
      <c r="AS22" s="27">
        <v>0</v>
      </c>
      <c r="AT22" s="26">
        <v>0</v>
      </c>
      <c r="AU22" s="27">
        <v>0</v>
      </c>
      <c r="AV22" s="26">
        <v>0</v>
      </c>
      <c r="AW22" s="27">
        <v>0</v>
      </c>
      <c r="AX22" s="26">
        <v>0</v>
      </c>
      <c r="AY22" s="27">
        <v>0</v>
      </c>
      <c r="AZ22" s="26">
        <v>0</v>
      </c>
      <c r="BA22" s="27">
        <v>0</v>
      </c>
      <c r="BB22" s="26">
        <v>0</v>
      </c>
      <c r="BC22" s="27">
        <v>0</v>
      </c>
      <c r="BD22" s="26">
        <v>0</v>
      </c>
      <c r="BE22" s="27">
        <v>0</v>
      </c>
      <c r="BF22" s="26">
        <v>0</v>
      </c>
      <c r="BG22" s="27">
        <v>0</v>
      </c>
      <c r="BH22" s="26">
        <v>0</v>
      </c>
      <c r="BI22" s="27">
        <v>0</v>
      </c>
      <c r="BJ22" s="26">
        <v>0</v>
      </c>
      <c r="BK22" s="27">
        <v>0</v>
      </c>
      <c r="BL22" s="26">
        <v>0</v>
      </c>
      <c r="BM22" s="27">
        <v>0</v>
      </c>
      <c r="BN22" s="26">
        <v>0</v>
      </c>
      <c r="BO22" s="27">
        <v>0</v>
      </c>
      <c r="BP22" s="26">
        <v>0</v>
      </c>
      <c r="BQ22" s="27">
        <v>0</v>
      </c>
      <c r="BR22" s="26">
        <v>0</v>
      </c>
      <c r="BS22" s="27">
        <v>0</v>
      </c>
      <c r="BT22" s="26">
        <v>0</v>
      </c>
      <c r="BU22" s="27">
        <v>0</v>
      </c>
      <c r="BV22" s="26">
        <v>0</v>
      </c>
      <c r="BW22" s="27">
        <v>48.895334252528052</v>
      </c>
      <c r="BX22" s="26">
        <v>0.15264404585182378</v>
      </c>
      <c r="BY22" s="27">
        <v>32.61902908881639</v>
      </c>
      <c r="BZ22" s="26">
        <v>0.10183181377102106</v>
      </c>
      <c r="CA22" s="27">
        <v>91.706609023563416</v>
      </c>
      <c r="CB22" s="26">
        <v>0.28629455236793527</v>
      </c>
      <c r="CC22" s="27">
        <v>28.187638889135169</v>
      </c>
      <c r="CD22" s="26">
        <v>8.7997664988359037E-2</v>
      </c>
      <c r="CE22" s="27">
        <v>26.149559258735561</v>
      </c>
      <c r="CF22" s="26">
        <v>8.1635079982892975E-2</v>
      </c>
      <c r="CG22" s="27">
        <v>12.841848089632032</v>
      </c>
      <c r="CH22" s="26">
        <v>4.0090361965663367E-2</v>
      </c>
      <c r="CI22" s="27">
        <v>28.265884427834049</v>
      </c>
      <c r="CJ22" s="26">
        <v>8.8241936057970025E-2</v>
      </c>
      <c r="CK22" s="27">
        <v>36.120301074201372</v>
      </c>
      <c r="CL22" s="26">
        <v>0.11276227021736751</v>
      </c>
      <c r="CM22" s="27">
        <v>15.536373691953777</v>
      </c>
      <c r="CN22" s="26">
        <v>4.8502274796966845E-2</v>
      </c>
      <c r="CO22" s="27">
        <v>320.32257779639986</v>
      </c>
      <c r="CP22" s="26">
        <v>1</v>
      </c>
      <c r="CQ22" s="27">
        <v>60.53311168498778</v>
      </c>
      <c r="CR22" s="26">
        <v>0.18897547622591626</v>
      </c>
      <c r="CS22" s="27">
        <v>198.1362453134131</v>
      </c>
      <c r="CT22" s="26">
        <v>0.61855223155499961</v>
      </c>
      <c r="CU22" s="27">
        <v>61.653220797998927</v>
      </c>
      <c r="CV22" s="26">
        <v>0.19247229221908393</v>
      </c>
      <c r="CW22" s="27">
        <v>320.32257779639986</v>
      </c>
      <c r="CX22" s="26">
        <v>1</v>
      </c>
      <c r="CY22" s="27">
        <v>11.868191380768572</v>
      </c>
      <c r="CZ22" s="26">
        <v>3.7050748849530392E-2</v>
      </c>
      <c r="DA22" s="27">
        <v>110.97382881750104</v>
      </c>
      <c r="DB22" s="26">
        <v>0.34644398025554446</v>
      </c>
      <c r="DC22" s="27">
        <v>190.24560598712938</v>
      </c>
      <c r="DD22" s="26">
        <v>0.5939188155136893</v>
      </c>
      <c r="DE22" s="27">
        <v>3.4619918167044883</v>
      </c>
      <c r="DF22" s="26">
        <v>1.0807829533967361E-2</v>
      </c>
      <c r="DG22" s="27">
        <v>3.7729597942962649</v>
      </c>
      <c r="DH22" s="26">
        <v>1.1778625847268234E-2</v>
      </c>
      <c r="DI22" s="27">
        <v>320.32257779639986</v>
      </c>
      <c r="DJ22" s="26">
        <v>1</v>
      </c>
      <c r="DK22" s="27">
        <v>49.794223962163841</v>
      </c>
      <c r="DL22" s="26">
        <v>0.15545024738722454</v>
      </c>
      <c r="DM22" s="27">
        <v>42.10940247859179</v>
      </c>
      <c r="DN22" s="26">
        <v>0.13145936439534067</v>
      </c>
      <c r="DO22" s="27">
        <v>52.824225600169981</v>
      </c>
      <c r="DP22" s="26">
        <v>0.16490946708647425</v>
      </c>
      <c r="DQ22" s="27">
        <v>60.12124343051282</v>
      </c>
      <c r="DR22" s="26">
        <v>0.18768968408067216</v>
      </c>
      <c r="DS22" s="27">
        <v>56.039698016209186</v>
      </c>
      <c r="DT22" s="26">
        <v>0.17494769929027157</v>
      </c>
      <c r="DU22" s="27">
        <v>59.433784308752166</v>
      </c>
      <c r="DV22" s="26">
        <v>0.18554353776001659</v>
      </c>
      <c r="DW22" s="27">
        <v>320.32257779639986</v>
      </c>
      <c r="DX22" s="26">
        <v>1</v>
      </c>
      <c r="DY22" s="27">
        <v>73.352380248209528</v>
      </c>
      <c r="DZ22" s="26">
        <v>0.22899534822934964</v>
      </c>
      <c r="EA22" s="27">
        <v>30.989329789770572</v>
      </c>
      <c r="EB22" s="26">
        <v>9.6744132127544541E-2</v>
      </c>
      <c r="EC22" s="27">
        <v>75.181655556645296</v>
      </c>
      <c r="ED22" s="26">
        <v>0.23470607683618069</v>
      </c>
      <c r="EE22" s="27">
        <v>85.304577729071156</v>
      </c>
      <c r="EF22" s="26">
        <v>0.26630835177435286</v>
      </c>
      <c r="EG22" s="27">
        <v>55.494634472703289</v>
      </c>
      <c r="EH22" s="26">
        <v>0.17324609103257224</v>
      </c>
      <c r="EI22" s="27">
        <v>320.32257779639986</v>
      </c>
      <c r="EJ22" s="26">
        <v>1</v>
      </c>
      <c r="EK22" s="27">
        <v>127.94293565709341</v>
      </c>
      <c r="EL22" s="26">
        <v>0.39941903732560241</v>
      </c>
      <c r="EM22" s="27">
        <v>187.50464214259648</v>
      </c>
      <c r="EN22" s="26">
        <v>0.58536192931669107</v>
      </c>
      <c r="EO22" s="27">
        <v>4.8749999967099287</v>
      </c>
      <c r="EP22" s="26">
        <v>1.5219033357706448E-2</v>
      </c>
      <c r="EQ22" s="27">
        <v>320.32257779639986</v>
      </c>
      <c r="ER22" s="28">
        <v>1</v>
      </c>
    </row>
    <row r="23" spans="1:148" ht="19" customHeight="1">
      <c r="A23" s="46" t="s">
        <v>27</v>
      </c>
      <c r="B23" s="2" t="s">
        <v>28</v>
      </c>
      <c r="C23" s="11">
        <v>0</v>
      </c>
      <c r="D23" s="26">
        <v>0</v>
      </c>
      <c r="E23" s="27">
        <v>5.3028063356470376</v>
      </c>
      <c r="F23" s="26">
        <v>0.1906117632072018</v>
      </c>
      <c r="G23" s="27">
        <v>16.412759937893945</v>
      </c>
      <c r="H23" s="26">
        <v>0.58996405164337562</v>
      </c>
      <c r="I23" s="27">
        <v>6.1043659616102044</v>
      </c>
      <c r="J23" s="26">
        <v>0.21942418514942263</v>
      </c>
      <c r="K23" s="27">
        <v>27.819932235151185</v>
      </c>
      <c r="L23" s="26">
        <v>1</v>
      </c>
      <c r="M23" s="27">
        <v>27.819932235151185</v>
      </c>
      <c r="N23" s="26">
        <v>1</v>
      </c>
      <c r="O23" s="27">
        <v>0</v>
      </c>
      <c r="P23" s="26">
        <v>0</v>
      </c>
      <c r="Q23" s="27">
        <v>0</v>
      </c>
      <c r="R23" s="26">
        <v>0</v>
      </c>
      <c r="S23" s="27">
        <v>0</v>
      </c>
      <c r="T23" s="26">
        <v>0</v>
      </c>
      <c r="U23" s="27">
        <v>27.819932235151185</v>
      </c>
      <c r="V23" s="26">
        <v>1</v>
      </c>
      <c r="W23" s="27">
        <v>0</v>
      </c>
      <c r="X23" s="26">
        <v>0</v>
      </c>
      <c r="Y23" s="27">
        <v>27.819932235151185</v>
      </c>
      <c r="Z23" s="26">
        <v>1</v>
      </c>
      <c r="AA23" s="27">
        <v>0</v>
      </c>
      <c r="AB23" s="26">
        <v>0</v>
      </c>
      <c r="AC23" s="27">
        <v>27.819932235151185</v>
      </c>
      <c r="AD23" s="26">
        <v>1</v>
      </c>
      <c r="AE23" s="27">
        <v>0</v>
      </c>
      <c r="AF23" s="26">
        <v>0</v>
      </c>
      <c r="AG23" s="27">
        <v>0</v>
      </c>
      <c r="AH23" s="26">
        <v>0</v>
      </c>
      <c r="AI23" s="27">
        <v>0</v>
      </c>
      <c r="AJ23" s="26">
        <v>0</v>
      </c>
      <c r="AK23" s="27">
        <v>0</v>
      </c>
      <c r="AL23" s="26">
        <v>0</v>
      </c>
      <c r="AM23" s="27">
        <v>0</v>
      </c>
      <c r="AN23" s="26">
        <v>0</v>
      </c>
      <c r="AO23" s="27">
        <v>27.819932235151185</v>
      </c>
      <c r="AP23" s="26">
        <v>1</v>
      </c>
      <c r="AQ23" s="27">
        <v>0</v>
      </c>
      <c r="AR23" s="26">
        <v>0</v>
      </c>
      <c r="AS23" s="27">
        <v>0</v>
      </c>
      <c r="AT23" s="26">
        <v>0</v>
      </c>
      <c r="AU23" s="27">
        <v>0</v>
      </c>
      <c r="AV23" s="26">
        <v>0</v>
      </c>
      <c r="AW23" s="27">
        <v>0</v>
      </c>
      <c r="AX23" s="26">
        <v>0</v>
      </c>
      <c r="AY23" s="27">
        <v>0</v>
      </c>
      <c r="AZ23" s="26">
        <v>0</v>
      </c>
      <c r="BA23" s="27">
        <v>0</v>
      </c>
      <c r="BB23" s="26">
        <v>0</v>
      </c>
      <c r="BC23" s="27">
        <v>27.819932235151185</v>
      </c>
      <c r="BD23" s="26">
        <v>1</v>
      </c>
      <c r="BE23" s="27">
        <v>0</v>
      </c>
      <c r="BF23" s="26">
        <v>0</v>
      </c>
      <c r="BG23" s="27">
        <v>1.3520772101242544</v>
      </c>
      <c r="BH23" s="26">
        <v>4.8601024571004202E-2</v>
      </c>
      <c r="BI23" s="27">
        <v>11.746320162970392</v>
      </c>
      <c r="BJ23" s="26">
        <v>0.42222677121149205</v>
      </c>
      <c r="BK23" s="27">
        <v>0</v>
      </c>
      <c r="BL23" s="26">
        <v>0</v>
      </c>
      <c r="BM23" s="27">
        <v>2.1327779360213643</v>
      </c>
      <c r="BN23" s="26">
        <v>7.6663663951220762E-2</v>
      </c>
      <c r="BO23" s="27">
        <v>7.9720267738912867</v>
      </c>
      <c r="BP23" s="26">
        <v>0.28655809462463139</v>
      </c>
      <c r="BQ23" s="27">
        <v>3.4103391158377692</v>
      </c>
      <c r="BR23" s="26">
        <v>0.12258617623549491</v>
      </c>
      <c r="BS23" s="27">
        <v>1.2063910363061185</v>
      </c>
      <c r="BT23" s="26">
        <v>4.3364269406156682E-2</v>
      </c>
      <c r="BU23" s="27">
        <v>27.819932235151185</v>
      </c>
      <c r="BV23" s="26">
        <v>1</v>
      </c>
      <c r="BW23" s="27">
        <v>2.7424894918170386</v>
      </c>
      <c r="BX23" s="26">
        <v>9.8580020563523649E-2</v>
      </c>
      <c r="BY23" s="27">
        <v>0.1311620754575798</v>
      </c>
      <c r="BZ23" s="26">
        <v>4.7146799046423708E-3</v>
      </c>
      <c r="CA23" s="27">
        <v>4.8719311655766955</v>
      </c>
      <c r="CB23" s="26">
        <v>0.17512376106441008</v>
      </c>
      <c r="CC23" s="27">
        <v>0</v>
      </c>
      <c r="CD23" s="26">
        <v>0</v>
      </c>
      <c r="CE23" s="27">
        <v>3.425628062062207</v>
      </c>
      <c r="CF23" s="26">
        <v>0.12313574429681177</v>
      </c>
      <c r="CG23" s="27">
        <v>1.1018197949194424</v>
      </c>
      <c r="CH23" s="26">
        <v>3.9605409014162346E-2</v>
      </c>
      <c r="CI23" s="27">
        <v>5.883468132295012</v>
      </c>
      <c r="CJ23" s="26">
        <v>0.21148391313696668</v>
      </c>
      <c r="CK23" s="27">
        <v>9.4592530063304956</v>
      </c>
      <c r="CL23" s="26">
        <v>0.34001711170160548</v>
      </c>
      <c r="CM23" s="27">
        <v>0.20418050669271501</v>
      </c>
      <c r="CN23" s="26">
        <v>7.33936031787769E-3</v>
      </c>
      <c r="CO23" s="27">
        <v>27.819932235151185</v>
      </c>
      <c r="CP23" s="26">
        <v>1</v>
      </c>
      <c r="CQ23" s="27">
        <v>2.2833208520240342</v>
      </c>
      <c r="CR23" s="26">
        <v>8.2074996902364875E-2</v>
      </c>
      <c r="CS23" s="27">
        <v>24.990458325724958</v>
      </c>
      <c r="CT23" s="26">
        <v>0.89829328534987896</v>
      </c>
      <c r="CU23" s="27">
        <v>0.54615305740219344</v>
      </c>
      <c r="CV23" s="26">
        <v>1.9631717747756239E-2</v>
      </c>
      <c r="CW23" s="27">
        <v>27.819932235151185</v>
      </c>
      <c r="CX23" s="26">
        <v>1</v>
      </c>
      <c r="CY23" s="27">
        <v>0.59507808145621677</v>
      </c>
      <c r="CZ23" s="26">
        <v>2.1390349783250752E-2</v>
      </c>
      <c r="DA23" s="27">
        <v>25.512398057110406</v>
      </c>
      <c r="DB23" s="26">
        <v>0.91705464418331151</v>
      </c>
      <c r="DC23" s="27">
        <v>1.712456096584559</v>
      </c>
      <c r="DD23" s="26">
        <v>6.1555006033437686E-2</v>
      </c>
      <c r="DE23" s="27">
        <v>0</v>
      </c>
      <c r="DF23" s="26">
        <v>0</v>
      </c>
      <c r="DG23" s="27">
        <v>0</v>
      </c>
      <c r="DH23" s="26">
        <v>0</v>
      </c>
      <c r="DI23" s="27">
        <v>27.819932235151185</v>
      </c>
      <c r="DJ23" s="26">
        <v>1</v>
      </c>
      <c r="DK23" s="27">
        <v>2.0589365264929613</v>
      </c>
      <c r="DL23" s="26">
        <v>7.400940121239559E-2</v>
      </c>
      <c r="DM23" s="27">
        <v>1.9086116145987333</v>
      </c>
      <c r="DN23" s="26">
        <v>6.860590451716321E-2</v>
      </c>
      <c r="DO23" s="27">
        <v>1.5302650336532035</v>
      </c>
      <c r="DP23" s="26">
        <v>5.5006066180120855E-2</v>
      </c>
      <c r="DQ23" s="27">
        <v>12.333590664012084</v>
      </c>
      <c r="DR23" s="26">
        <v>0.44333647399860593</v>
      </c>
      <c r="DS23" s="27">
        <v>3.0501974827881595</v>
      </c>
      <c r="DT23" s="26">
        <v>0.10964072295381648</v>
      </c>
      <c r="DU23" s="27">
        <v>6.9383309136060447</v>
      </c>
      <c r="DV23" s="26">
        <v>0.24940143113789792</v>
      </c>
      <c r="DW23" s="27">
        <v>27.819932235151185</v>
      </c>
      <c r="DX23" s="26">
        <v>1</v>
      </c>
      <c r="DY23" s="27">
        <v>4.4550519103213579</v>
      </c>
      <c r="DZ23" s="26">
        <v>0.16013884838627634</v>
      </c>
      <c r="EA23" s="27">
        <v>1.6001631328843997</v>
      </c>
      <c r="EB23" s="26">
        <v>5.7518584853436597E-2</v>
      </c>
      <c r="EC23" s="27">
        <v>2.7971368101765366</v>
      </c>
      <c r="ED23" s="26">
        <v>0.1005443430463243</v>
      </c>
      <c r="EE23" s="27">
        <v>12.711409813819463</v>
      </c>
      <c r="EF23" s="26">
        <v>0.45691735358572427</v>
      </c>
      <c r="EG23" s="27">
        <v>6.2561705679494288</v>
      </c>
      <c r="EH23" s="26">
        <v>0.22488087012823846</v>
      </c>
      <c r="EI23" s="27">
        <v>27.819932235151185</v>
      </c>
      <c r="EJ23" s="26">
        <v>1</v>
      </c>
      <c r="EK23" s="27">
        <v>12.849578769675542</v>
      </c>
      <c r="EL23" s="26">
        <v>0.46188389896362786</v>
      </c>
      <c r="EM23" s="27">
        <v>14.970353465475647</v>
      </c>
      <c r="EN23" s="26">
        <v>0.53811610103637231</v>
      </c>
      <c r="EO23" s="27">
        <v>0</v>
      </c>
      <c r="EP23" s="26">
        <v>0</v>
      </c>
      <c r="EQ23" s="27">
        <v>27.819932235151185</v>
      </c>
      <c r="ER23" s="28">
        <v>1</v>
      </c>
    </row>
    <row r="24" spans="1:148" ht="19" customHeight="1">
      <c r="A24" s="46"/>
      <c r="B24" s="2" t="s">
        <v>29</v>
      </c>
      <c r="C24" s="11">
        <v>0</v>
      </c>
      <c r="D24" s="26">
        <v>0</v>
      </c>
      <c r="E24" s="27">
        <v>1.308843138501723</v>
      </c>
      <c r="F24" s="26">
        <v>3.4101318572800243E-2</v>
      </c>
      <c r="G24" s="27">
        <v>31.645049011456138</v>
      </c>
      <c r="H24" s="26">
        <v>0.82449750153167245</v>
      </c>
      <c r="I24" s="27">
        <v>5.4271204700549314</v>
      </c>
      <c r="J24" s="26">
        <v>0.14140117989552725</v>
      </c>
      <c r="K24" s="27">
        <v>38.381012620012797</v>
      </c>
      <c r="L24" s="26">
        <v>1</v>
      </c>
      <c r="M24" s="27">
        <v>34.342812937741968</v>
      </c>
      <c r="N24" s="26">
        <v>0.89478652576859818</v>
      </c>
      <c r="O24" s="27">
        <v>4.038199682270827</v>
      </c>
      <c r="P24" s="26">
        <v>0.10521347423140189</v>
      </c>
      <c r="Q24" s="27">
        <v>0</v>
      </c>
      <c r="R24" s="26">
        <v>0</v>
      </c>
      <c r="S24" s="27">
        <v>0</v>
      </c>
      <c r="T24" s="26">
        <v>0</v>
      </c>
      <c r="U24" s="27">
        <v>38.381012620012797</v>
      </c>
      <c r="V24" s="26">
        <v>1</v>
      </c>
      <c r="W24" s="27">
        <v>0</v>
      </c>
      <c r="X24" s="26">
        <v>0</v>
      </c>
      <c r="Y24" s="27">
        <v>38.381012620012797</v>
      </c>
      <c r="Z24" s="26">
        <v>1</v>
      </c>
      <c r="AA24" s="27">
        <v>0</v>
      </c>
      <c r="AB24" s="26">
        <v>0</v>
      </c>
      <c r="AC24" s="27">
        <v>38.381012620012797</v>
      </c>
      <c r="AD24" s="26">
        <v>1</v>
      </c>
      <c r="AE24" s="27">
        <v>0</v>
      </c>
      <c r="AF24" s="26">
        <v>0</v>
      </c>
      <c r="AG24" s="27">
        <v>0</v>
      </c>
      <c r="AH24" s="26">
        <v>0</v>
      </c>
      <c r="AI24" s="27">
        <v>0</v>
      </c>
      <c r="AJ24" s="26">
        <v>0</v>
      </c>
      <c r="AK24" s="27">
        <v>0</v>
      </c>
      <c r="AL24" s="26">
        <v>0</v>
      </c>
      <c r="AM24" s="27">
        <v>0</v>
      </c>
      <c r="AN24" s="26">
        <v>0</v>
      </c>
      <c r="AO24" s="27">
        <v>0</v>
      </c>
      <c r="AP24" s="26">
        <v>0</v>
      </c>
      <c r="AQ24" s="27">
        <v>38.381012620012797</v>
      </c>
      <c r="AR24" s="26">
        <v>1</v>
      </c>
      <c r="AS24" s="27">
        <v>0</v>
      </c>
      <c r="AT24" s="26">
        <v>0</v>
      </c>
      <c r="AU24" s="27">
        <v>0</v>
      </c>
      <c r="AV24" s="26">
        <v>0</v>
      </c>
      <c r="AW24" s="27">
        <v>0</v>
      </c>
      <c r="AX24" s="26">
        <v>0</v>
      </c>
      <c r="AY24" s="27">
        <v>0</v>
      </c>
      <c r="AZ24" s="26">
        <v>0</v>
      </c>
      <c r="BA24" s="27">
        <v>0</v>
      </c>
      <c r="BB24" s="26">
        <v>0</v>
      </c>
      <c r="BC24" s="27">
        <v>38.381012620012797</v>
      </c>
      <c r="BD24" s="26">
        <v>1</v>
      </c>
      <c r="BE24" s="27">
        <v>0</v>
      </c>
      <c r="BF24" s="26">
        <v>0</v>
      </c>
      <c r="BG24" s="27">
        <v>0</v>
      </c>
      <c r="BH24" s="26">
        <v>0</v>
      </c>
      <c r="BI24" s="27">
        <v>9.0257888347478108</v>
      </c>
      <c r="BJ24" s="26">
        <v>0.23516286357805849</v>
      </c>
      <c r="BK24" s="27">
        <v>7.5020634154914916</v>
      </c>
      <c r="BL24" s="26">
        <v>0.19546288394641603</v>
      </c>
      <c r="BM24" s="27">
        <v>17.910726629660378</v>
      </c>
      <c r="BN24" s="26">
        <v>0.4666559167415319</v>
      </c>
      <c r="BO24" s="27">
        <v>0</v>
      </c>
      <c r="BP24" s="26">
        <v>0</v>
      </c>
      <c r="BQ24" s="27">
        <v>3.0014506147785918</v>
      </c>
      <c r="BR24" s="26">
        <v>7.8201444148807114E-2</v>
      </c>
      <c r="BS24" s="27">
        <v>0.94098312533451756</v>
      </c>
      <c r="BT24" s="26">
        <v>2.4516891585186214E-2</v>
      </c>
      <c r="BU24" s="27">
        <v>38.381012620012797</v>
      </c>
      <c r="BV24" s="26">
        <v>1</v>
      </c>
      <c r="BW24" s="27">
        <v>0</v>
      </c>
      <c r="BX24" s="26">
        <v>0</v>
      </c>
      <c r="BY24" s="27">
        <v>1.5721126362289763</v>
      </c>
      <c r="BZ24" s="26">
        <v>4.0960686780036608E-2</v>
      </c>
      <c r="CA24" s="27">
        <v>26.249760001059489</v>
      </c>
      <c r="CB24" s="26">
        <v>0.68392567598313503</v>
      </c>
      <c r="CC24" s="27">
        <v>0.15790168893218418</v>
      </c>
      <c r="CD24" s="26">
        <v>4.1140573985234139E-3</v>
      </c>
      <c r="CE24" s="27">
        <v>5.5437565588885782</v>
      </c>
      <c r="CF24" s="26">
        <v>0.14444008066629094</v>
      </c>
      <c r="CG24" s="27">
        <v>0.68866283901783809</v>
      </c>
      <c r="CH24" s="26">
        <v>1.7942800150581549E-2</v>
      </c>
      <c r="CI24" s="27">
        <v>0</v>
      </c>
      <c r="CJ24" s="26">
        <v>0</v>
      </c>
      <c r="CK24" s="27">
        <v>1.6607116340257577</v>
      </c>
      <c r="CL24" s="26">
        <v>4.32690937695537E-2</v>
      </c>
      <c r="CM24" s="27">
        <v>2.5081072618599722</v>
      </c>
      <c r="CN24" s="26">
        <v>6.5347605251878729E-2</v>
      </c>
      <c r="CO24" s="27">
        <v>38.381012620012797</v>
      </c>
      <c r="CP24" s="26">
        <v>1</v>
      </c>
      <c r="CQ24" s="27">
        <v>22.158753114204639</v>
      </c>
      <c r="CR24" s="26">
        <v>0.57733633381654248</v>
      </c>
      <c r="CS24" s="27">
        <v>9.4584665196761613</v>
      </c>
      <c r="CT24" s="26">
        <v>0.24643608581458548</v>
      </c>
      <c r="CU24" s="27">
        <v>6.763792986131989</v>
      </c>
      <c r="CV24" s="26">
        <v>0.17622758036887184</v>
      </c>
      <c r="CW24" s="27">
        <v>38.381012620012797</v>
      </c>
      <c r="CX24" s="26">
        <v>1</v>
      </c>
      <c r="CY24" s="27">
        <v>1.1647326648194882</v>
      </c>
      <c r="CZ24" s="26">
        <v>3.0346585077126606E-2</v>
      </c>
      <c r="DA24" s="27">
        <v>35.891840968750714</v>
      </c>
      <c r="DB24" s="26">
        <v>0.93514575355512719</v>
      </c>
      <c r="DC24" s="27">
        <v>0.89727231730754642</v>
      </c>
      <c r="DD24" s="26">
        <v>2.3378026165982047E-2</v>
      </c>
      <c r="DE24" s="27">
        <v>0</v>
      </c>
      <c r="DF24" s="26">
        <v>0</v>
      </c>
      <c r="DG24" s="27">
        <v>0.42716666913504109</v>
      </c>
      <c r="DH24" s="26">
        <v>1.1129635201763957E-2</v>
      </c>
      <c r="DI24" s="27">
        <v>38.381012620012797</v>
      </c>
      <c r="DJ24" s="26">
        <v>1</v>
      </c>
      <c r="DK24" s="27">
        <v>4.4785717355266064</v>
      </c>
      <c r="DL24" s="26">
        <v>0.11668716976975667</v>
      </c>
      <c r="DM24" s="27">
        <v>3.9256288669206003</v>
      </c>
      <c r="DN24" s="26">
        <v>0.10228049233056664</v>
      </c>
      <c r="DO24" s="27">
        <v>2.5599321622459712</v>
      </c>
      <c r="DP24" s="26">
        <v>6.6697879693543058E-2</v>
      </c>
      <c r="DQ24" s="27">
        <v>5.3104539472999219</v>
      </c>
      <c r="DR24" s="26">
        <v>0.13836148618264754</v>
      </c>
      <c r="DS24" s="27">
        <v>10.344123893433288</v>
      </c>
      <c r="DT24" s="26">
        <v>0.26951148985682599</v>
      </c>
      <c r="DU24" s="27">
        <v>11.762302014586403</v>
      </c>
      <c r="DV24" s="26">
        <v>0.30646148216665997</v>
      </c>
      <c r="DW24" s="27">
        <v>38.381012620012797</v>
      </c>
      <c r="DX24" s="26">
        <v>1</v>
      </c>
      <c r="DY24" s="27">
        <v>4.1415726058426632</v>
      </c>
      <c r="DZ24" s="26">
        <v>0.1079068092039642</v>
      </c>
      <c r="EA24" s="27">
        <v>4.0862342515086558</v>
      </c>
      <c r="EB24" s="26">
        <v>0.10646499330187015</v>
      </c>
      <c r="EC24" s="27">
        <v>5.6167703666034257</v>
      </c>
      <c r="ED24" s="26">
        <v>0.1463424225465772</v>
      </c>
      <c r="EE24" s="27">
        <v>16.339148877501568</v>
      </c>
      <c r="EF24" s="26">
        <v>0.42570916612507348</v>
      </c>
      <c r="EG24" s="27">
        <v>8.1972865185564796</v>
      </c>
      <c r="EH24" s="26">
        <v>0.21357660882251486</v>
      </c>
      <c r="EI24" s="27">
        <v>38.381012620012797</v>
      </c>
      <c r="EJ24" s="26">
        <v>1</v>
      </c>
      <c r="EK24" s="27">
        <v>21.931723721051195</v>
      </c>
      <c r="EL24" s="26">
        <v>0.57142118521426033</v>
      </c>
      <c r="EM24" s="27">
        <v>16.449288898961598</v>
      </c>
      <c r="EN24" s="26">
        <v>0.42857881478573956</v>
      </c>
      <c r="EO24" s="27">
        <v>0</v>
      </c>
      <c r="EP24" s="26">
        <v>0</v>
      </c>
      <c r="EQ24" s="27">
        <v>38.381012620012797</v>
      </c>
      <c r="ER24" s="28">
        <v>1</v>
      </c>
    </row>
    <row r="25" spans="1:148" ht="19" customHeight="1">
      <c r="A25" s="46"/>
      <c r="B25" s="2" t="s">
        <v>30</v>
      </c>
      <c r="C25" s="11">
        <v>0</v>
      </c>
      <c r="D25" s="26">
        <v>0</v>
      </c>
      <c r="E25" s="27">
        <v>5.6779935447279595</v>
      </c>
      <c r="F25" s="26">
        <v>3.8762272063178435E-2</v>
      </c>
      <c r="G25" s="27">
        <v>93.513755960043341</v>
      </c>
      <c r="H25" s="26">
        <v>0.63839552151983703</v>
      </c>
      <c r="I25" s="27">
        <v>47.290725399522842</v>
      </c>
      <c r="J25" s="26">
        <v>0.32284220641698413</v>
      </c>
      <c r="K25" s="27">
        <v>146.48247490429421</v>
      </c>
      <c r="L25" s="26">
        <v>1</v>
      </c>
      <c r="M25" s="27">
        <v>127.4236231222052</v>
      </c>
      <c r="N25" s="26">
        <v>0.869889884134322</v>
      </c>
      <c r="O25" s="27">
        <v>19.058851782089025</v>
      </c>
      <c r="P25" s="26">
        <v>0.13011011586567825</v>
      </c>
      <c r="Q25" s="27">
        <v>0</v>
      </c>
      <c r="R25" s="26">
        <v>0</v>
      </c>
      <c r="S25" s="27">
        <v>0</v>
      </c>
      <c r="T25" s="26">
        <v>0</v>
      </c>
      <c r="U25" s="27">
        <v>146.48247490429421</v>
      </c>
      <c r="V25" s="26">
        <v>1</v>
      </c>
      <c r="W25" s="27">
        <v>0</v>
      </c>
      <c r="X25" s="26">
        <v>0</v>
      </c>
      <c r="Y25" s="27">
        <v>146.48247490429421</v>
      </c>
      <c r="Z25" s="26">
        <v>1</v>
      </c>
      <c r="AA25" s="27">
        <v>0</v>
      </c>
      <c r="AB25" s="26">
        <v>0</v>
      </c>
      <c r="AC25" s="27">
        <v>146.48247490429421</v>
      </c>
      <c r="AD25" s="26">
        <v>1</v>
      </c>
      <c r="AE25" s="27">
        <v>0</v>
      </c>
      <c r="AF25" s="26">
        <v>0</v>
      </c>
      <c r="AG25" s="27">
        <v>0</v>
      </c>
      <c r="AH25" s="26">
        <v>0</v>
      </c>
      <c r="AI25" s="27">
        <v>0</v>
      </c>
      <c r="AJ25" s="26">
        <v>0</v>
      </c>
      <c r="AK25" s="27">
        <v>0</v>
      </c>
      <c r="AL25" s="26">
        <v>0</v>
      </c>
      <c r="AM25" s="27">
        <v>0</v>
      </c>
      <c r="AN25" s="26">
        <v>0</v>
      </c>
      <c r="AO25" s="27">
        <v>0</v>
      </c>
      <c r="AP25" s="26">
        <v>0</v>
      </c>
      <c r="AQ25" s="27">
        <v>0</v>
      </c>
      <c r="AR25" s="26">
        <v>0</v>
      </c>
      <c r="AS25" s="27">
        <v>146.48247490429421</v>
      </c>
      <c r="AT25" s="26">
        <v>1</v>
      </c>
      <c r="AU25" s="27">
        <v>0</v>
      </c>
      <c r="AV25" s="26">
        <v>0</v>
      </c>
      <c r="AW25" s="27">
        <v>0</v>
      </c>
      <c r="AX25" s="26">
        <v>0</v>
      </c>
      <c r="AY25" s="27">
        <v>0</v>
      </c>
      <c r="AZ25" s="26">
        <v>0</v>
      </c>
      <c r="BA25" s="27">
        <v>0</v>
      </c>
      <c r="BB25" s="26">
        <v>0</v>
      </c>
      <c r="BC25" s="27">
        <v>146.48247490429421</v>
      </c>
      <c r="BD25" s="26">
        <v>1</v>
      </c>
      <c r="BE25" s="27">
        <v>35.718641440734743</v>
      </c>
      <c r="BF25" s="26">
        <v>0.24384242186017047</v>
      </c>
      <c r="BG25" s="27">
        <v>51.956200498205533</v>
      </c>
      <c r="BH25" s="26">
        <v>0.35469226289459976</v>
      </c>
      <c r="BI25" s="27">
        <v>0</v>
      </c>
      <c r="BJ25" s="26">
        <v>0</v>
      </c>
      <c r="BK25" s="27">
        <v>2.405456545761159</v>
      </c>
      <c r="BL25" s="26">
        <v>1.6421463027114936E-2</v>
      </c>
      <c r="BM25" s="27">
        <v>24.119339217711811</v>
      </c>
      <c r="BN25" s="26">
        <v>0.16465682487594799</v>
      </c>
      <c r="BO25" s="27">
        <v>4.8228063911520787</v>
      </c>
      <c r="BP25" s="26">
        <v>3.2924118699544827E-2</v>
      </c>
      <c r="BQ25" s="27">
        <v>26.111198930243429</v>
      </c>
      <c r="BR25" s="26">
        <v>0.1782547635633781</v>
      </c>
      <c r="BS25" s="27">
        <v>1.3488318804853896</v>
      </c>
      <c r="BT25" s="26">
        <v>9.2081450792435224E-3</v>
      </c>
      <c r="BU25" s="27">
        <v>146.48247490429421</v>
      </c>
      <c r="BV25" s="26">
        <v>1</v>
      </c>
      <c r="BW25" s="27">
        <v>6.1869745036226647</v>
      </c>
      <c r="BX25" s="26">
        <v>4.2236960480528378E-2</v>
      </c>
      <c r="BY25" s="27">
        <v>24.633764910705779</v>
      </c>
      <c r="BZ25" s="26">
        <v>0.16816868316022443</v>
      </c>
      <c r="CA25" s="27">
        <v>64.235310262655375</v>
      </c>
      <c r="CB25" s="26">
        <v>0.43851873955996551</v>
      </c>
      <c r="CC25" s="27">
        <v>3.1048934186251707</v>
      </c>
      <c r="CD25" s="26">
        <v>2.1196347349085848E-2</v>
      </c>
      <c r="CE25" s="27">
        <v>9.2893529258046001</v>
      </c>
      <c r="CF25" s="26">
        <v>6.3416138564520386E-2</v>
      </c>
      <c r="CG25" s="27">
        <v>10.572312833882581</v>
      </c>
      <c r="CH25" s="26">
        <v>7.2174591812366004E-2</v>
      </c>
      <c r="CI25" s="27">
        <v>6.9306126328216715</v>
      </c>
      <c r="CJ25" s="26">
        <v>4.731359595985702E-2</v>
      </c>
      <c r="CK25" s="27">
        <v>17.347762670382881</v>
      </c>
      <c r="CL25" s="26">
        <v>0.11842892934268905</v>
      </c>
      <c r="CM25" s="27">
        <v>4.1814907457934032</v>
      </c>
      <c r="CN25" s="26">
        <v>2.8546013770762834E-2</v>
      </c>
      <c r="CO25" s="27">
        <v>146.48247490429421</v>
      </c>
      <c r="CP25" s="26">
        <v>1</v>
      </c>
      <c r="CQ25" s="27">
        <v>43.328249683618907</v>
      </c>
      <c r="CR25" s="26">
        <v>0.29579135464449147</v>
      </c>
      <c r="CS25" s="27">
        <v>82.038299585405255</v>
      </c>
      <c r="CT25" s="26">
        <v>0.56005538982738923</v>
      </c>
      <c r="CU25" s="27">
        <v>21.11592563527001</v>
      </c>
      <c r="CV25" s="26">
        <v>0.14415325552811906</v>
      </c>
      <c r="CW25" s="27">
        <v>146.48247490429421</v>
      </c>
      <c r="CX25" s="26">
        <v>1</v>
      </c>
      <c r="CY25" s="27">
        <v>1.063340729687422</v>
      </c>
      <c r="CZ25" s="26">
        <v>7.2591668756427441E-3</v>
      </c>
      <c r="DA25" s="27">
        <v>140.36485025015079</v>
      </c>
      <c r="DB25" s="26">
        <v>0.95823647396631972</v>
      </c>
      <c r="DC25" s="27">
        <v>2.4425041001863113</v>
      </c>
      <c r="DD25" s="26">
        <v>1.6674377612626669E-2</v>
      </c>
      <c r="DE25" s="27">
        <v>0</v>
      </c>
      <c r="DF25" s="26">
        <v>0</v>
      </c>
      <c r="DG25" s="27">
        <v>2.6117798242696706</v>
      </c>
      <c r="DH25" s="26">
        <v>1.7829981545410829E-2</v>
      </c>
      <c r="DI25" s="27">
        <v>146.48247490429421</v>
      </c>
      <c r="DJ25" s="26">
        <v>1</v>
      </c>
      <c r="DK25" s="27">
        <v>12.899840240676271</v>
      </c>
      <c r="DL25" s="26">
        <v>8.8064051683346495E-2</v>
      </c>
      <c r="DM25" s="27">
        <v>7.8352466190648826</v>
      </c>
      <c r="DN25" s="26">
        <v>5.3489310746450178E-2</v>
      </c>
      <c r="DO25" s="27">
        <v>19.370289417095869</v>
      </c>
      <c r="DP25" s="26">
        <v>0.13223622436575871</v>
      </c>
      <c r="DQ25" s="27">
        <v>31.58258603162637</v>
      </c>
      <c r="DR25" s="26">
        <v>0.21560658401123525</v>
      </c>
      <c r="DS25" s="27">
        <v>40.603632992670455</v>
      </c>
      <c r="DT25" s="26">
        <v>0.27719106343062028</v>
      </c>
      <c r="DU25" s="27">
        <v>34.190879603160298</v>
      </c>
      <c r="DV25" s="26">
        <v>0.23341276576258868</v>
      </c>
      <c r="DW25" s="27">
        <v>146.48247490429421</v>
      </c>
      <c r="DX25" s="26">
        <v>1</v>
      </c>
      <c r="DY25" s="27">
        <v>22.399972501805774</v>
      </c>
      <c r="DZ25" s="26">
        <v>0.15291912917528885</v>
      </c>
      <c r="EA25" s="27">
        <v>11.12928678850508</v>
      </c>
      <c r="EB25" s="26">
        <v>7.5976916663761399E-2</v>
      </c>
      <c r="EC25" s="27">
        <v>30.641203131547542</v>
      </c>
      <c r="ED25" s="26">
        <v>0.2091799933853335</v>
      </c>
      <c r="EE25" s="27">
        <v>39.479466620586258</v>
      </c>
      <c r="EF25" s="26">
        <v>0.26951665478331494</v>
      </c>
      <c r="EG25" s="27">
        <v>42.832545861849475</v>
      </c>
      <c r="EH25" s="26">
        <v>0.29240730599230075</v>
      </c>
      <c r="EI25" s="27">
        <v>146.48247490429421</v>
      </c>
      <c r="EJ25" s="26">
        <v>1</v>
      </c>
      <c r="EK25" s="27">
        <v>75.332482373781858</v>
      </c>
      <c r="EL25" s="26">
        <v>0.51427641718233597</v>
      </c>
      <c r="EM25" s="27">
        <v>71.149992530512307</v>
      </c>
      <c r="EN25" s="26">
        <v>0.48572358281766381</v>
      </c>
      <c r="EO25" s="27">
        <v>0</v>
      </c>
      <c r="EP25" s="26">
        <v>0</v>
      </c>
      <c r="EQ25" s="27">
        <v>146.48247490429421</v>
      </c>
      <c r="ER25" s="28">
        <v>1</v>
      </c>
    </row>
    <row r="26" spans="1:148" ht="19" customHeight="1">
      <c r="A26" s="46"/>
      <c r="B26" s="2" t="s">
        <v>31</v>
      </c>
      <c r="C26" s="11">
        <v>0</v>
      </c>
      <c r="D26" s="26">
        <v>0</v>
      </c>
      <c r="E26" s="27">
        <v>0</v>
      </c>
      <c r="F26" s="26">
        <v>0</v>
      </c>
      <c r="G26" s="27">
        <v>5.5735083566378272</v>
      </c>
      <c r="H26" s="26">
        <v>0.3036985811378739</v>
      </c>
      <c r="I26" s="27">
        <v>12.778596996490419</v>
      </c>
      <c r="J26" s="26">
        <v>0.69630141886212638</v>
      </c>
      <c r="K26" s="27">
        <v>18.352105353128241</v>
      </c>
      <c r="L26" s="26">
        <v>1</v>
      </c>
      <c r="M26" s="27">
        <v>13.793481433394419</v>
      </c>
      <c r="N26" s="26">
        <v>0.75160212782034974</v>
      </c>
      <c r="O26" s="27">
        <v>4.5586239197338276</v>
      </c>
      <c r="P26" s="26">
        <v>0.24839787217965045</v>
      </c>
      <c r="Q26" s="27">
        <v>0</v>
      </c>
      <c r="R26" s="26">
        <v>0</v>
      </c>
      <c r="S26" s="27">
        <v>0</v>
      </c>
      <c r="T26" s="26">
        <v>0</v>
      </c>
      <c r="U26" s="27">
        <v>18.352105353128241</v>
      </c>
      <c r="V26" s="26">
        <v>1</v>
      </c>
      <c r="W26" s="27">
        <v>0</v>
      </c>
      <c r="X26" s="26">
        <v>0</v>
      </c>
      <c r="Y26" s="27">
        <v>18.352105353128241</v>
      </c>
      <c r="Z26" s="26">
        <v>1</v>
      </c>
      <c r="AA26" s="27">
        <v>0</v>
      </c>
      <c r="AB26" s="26">
        <v>0</v>
      </c>
      <c r="AC26" s="27">
        <v>18.352105353128241</v>
      </c>
      <c r="AD26" s="26">
        <v>1</v>
      </c>
      <c r="AE26" s="27">
        <v>0</v>
      </c>
      <c r="AF26" s="26">
        <v>0</v>
      </c>
      <c r="AG26" s="27">
        <v>0</v>
      </c>
      <c r="AH26" s="26">
        <v>0</v>
      </c>
      <c r="AI26" s="27">
        <v>0</v>
      </c>
      <c r="AJ26" s="26">
        <v>0</v>
      </c>
      <c r="AK26" s="27">
        <v>0</v>
      </c>
      <c r="AL26" s="26">
        <v>0</v>
      </c>
      <c r="AM26" s="27">
        <v>0</v>
      </c>
      <c r="AN26" s="26">
        <v>0</v>
      </c>
      <c r="AO26" s="27">
        <v>0</v>
      </c>
      <c r="AP26" s="26">
        <v>0</v>
      </c>
      <c r="AQ26" s="27">
        <v>0</v>
      </c>
      <c r="AR26" s="26">
        <v>0</v>
      </c>
      <c r="AS26" s="27">
        <v>0</v>
      </c>
      <c r="AT26" s="26">
        <v>0</v>
      </c>
      <c r="AU26" s="27">
        <v>18.352105353128241</v>
      </c>
      <c r="AV26" s="26">
        <v>1</v>
      </c>
      <c r="AW26" s="27">
        <v>0</v>
      </c>
      <c r="AX26" s="26">
        <v>0</v>
      </c>
      <c r="AY26" s="27">
        <v>0</v>
      </c>
      <c r="AZ26" s="26">
        <v>0</v>
      </c>
      <c r="BA26" s="27">
        <v>0</v>
      </c>
      <c r="BB26" s="26">
        <v>0</v>
      </c>
      <c r="BC26" s="27">
        <v>18.352105353128241</v>
      </c>
      <c r="BD26" s="26">
        <v>1</v>
      </c>
      <c r="BE26" s="27">
        <v>0</v>
      </c>
      <c r="BF26" s="26">
        <v>0</v>
      </c>
      <c r="BG26" s="27">
        <v>1.2785940523587085</v>
      </c>
      <c r="BH26" s="26">
        <v>6.967015651644369E-2</v>
      </c>
      <c r="BI26" s="27">
        <v>3.400690771468617</v>
      </c>
      <c r="BJ26" s="26">
        <v>0.18530248742763158</v>
      </c>
      <c r="BK26" s="27">
        <v>0</v>
      </c>
      <c r="BL26" s="26">
        <v>0</v>
      </c>
      <c r="BM26" s="27">
        <v>12.408275985943638</v>
      </c>
      <c r="BN26" s="26">
        <v>0.67612275252269971</v>
      </c>
      <c r="BO26" s="27">
        <v>0</v>
      </c>
      <c r="BP26" s="26">
        <v>0</v>
      </c>
      <c r="BQ26" s="27">
        <v>1.2645445433572826</v>
      </c>
      <c r="BR26" s="26">
        <v>6.8904603533225264E-2</v>
      </c>
      <c r="BS26" s="27">
        <v>0</v>
      </c>
      <c r="BT26" s="26">
        <v>0</v>
      </c>
      <c r="BU26" s="27">
        <v>18.352105353128241</v>
      </c>
      <c r="BV26" s="26">
        <v>1</v>
      </c>
      <c r="BW26" s="27">
        <v>0</v>
      </c>
      <c r="BX26" s="26">
        <v>0</v>
      </c>
      <c r="BY26" s="27">
        <v>1.4313447562499302</v>
      </c>
      <c r="BZ26" s="26">
        <v>7.7993490594578996E-2</v>
      </c>
      <c r="CA26" s="27">
        <v>8.4032664794803669</v>
      </c>
      <c r="CB26" s="26">
        <v>0.45789114206714016</v>
      </c>
      <c r="CC26" s="27">
        <v>1.992771099478849</v>
      </c>
      <c r="CD26" s="26">
        <v>0.10858542173414275</v>
      </c>
      <c r="CE26" s="27">
        <v>2.5328789182130427</v>
      </c>
      <c r="CF26" s="26">
        <v>0.13801571370018842</v>
      </c>
      <c r="CG26" s="27">
        <v>1.3147241445922344</v>
      </c>
      <c r="CH26" s="26">
        <v>7.1638872995469741E-2</v>
      </c>
      <c r="CI26" s="27">
        <v>0</v>
      </c>
      <c r="CJ26" s="26">
        <v>0</v>
      </c>
      <c r="CK26" s="27">
        <v>0</v>
      </c>
      <c r="CL26" s="26">
        <v>0</v>
      </c>
      <c r="CM26" s="27">
        <v>2.6771199551138221</v>
      </c>
      <c r="CN26" s="26">
        <v>0.14587535890848013</v>
      </c>
      <c r="CO26" s="27">
        <v>18.352105353128241</v>
      </c>
      <c r="CP26" s="26">
        <v>1</v>
      </c>
      <c r="CQ26" s="27">
        <v>11.575110239851142</v>
      </c>
      <c r="CR26" s="26">
        <v>0.63072383343081051</v>
      </c>
      <c r="CS26" s="27">
        <v>5.490085781077525</v>
      </c>
      <c r="CT26" s="26">
        <v>0.29915291327279259</v>
      </c>
      <c r="CU26" s="27">
        <v>1.2869093321995757</v>
      </c>
      <c r="CV26" s="26">
        <v>7.0123253296397042E-2</v>
      </c>
      <c r="CW26" s="27">
        <v>18.352105353128241</v>
      </c>
      <c r="CX26" s="26">
        <v>1</v>
      </c>
      <c r="CY26" s="27">
        <v>1.6467009614033852</v>
      </c>
      <c r="CZ26" s="26">
        <v>8.9728177215520066E-2</v>
      </c>
      <c r="DA26" s="27">
        <v>15.815398628679445</v>
      </c>
      <c r="DB26" s="26">
        <v>0.86177571043551149</v>
      </c>
      <c r="DC26" s="27">
        <v>0.18223182315027894</v>
      </c>
      <c r="DD26" s="26">
        <v>9.9297502735410294E-3</v>
      </c>
      <c r="DE26" s="27">
        <v>0</v>
      </c>
      <c r="DF26" s="26">
        <v>0</v>
      </c>
      <c r="DG26" s="27">
        <v>0.70777393989513526</v>
      </c>
      <c r="DH26" s="26">
        <v>3.8566362075427511E-2</v>
      </c>
      <c r="DI26" s="27">
        <v>18.352105353128241</v>
      </c>
      <c r="DJ26" s="26">
        <v>1</v>
      </c>
      <c r="DK26" s="27">
        <v>0.94171734125943618</v>
      </c>
      <c r="DL26" s="26">
        <v>5.1313858717518424E-2</v>
      </c>
      <c r="DM26" s="27">
        <v>2.6633001262687168</v>
      </c>
      <c r="DN26" s="26">
        <v>0.14512232111912649</v>
      </c>
      <c r="DO26" s="27">
        <v>6.8914293154122639</v>
      </c>
      <c r="DP26" s="26">
        <v>0.37551164745452886</v>
      </c>
      <c r="DQ26" s="27">
        <v>4.1370907045137955</v>
      </c>
      <c r="DR26" s="26">
        <v>0.22542867016664114</v>
      </c>
      <c r="DS26" s="27">
        <v>1.9693460152186866</v>
      </c>
      <c r="DT26" s="26">
        <v>0.10730899683305264</v>
      </c>
      <c r="DU26" s="27">
        <v>1.7492218504553458</v>
      </c>
      <c r="DV26" s="26">
        <v>9.5314505709132663E-2</v>
      </c>
      <c r="DW26" s="27">
        <v>18.352105353128241</v>
      </c>
      <c r="DX26" s="26">
        <v>1</v>
      </c>
      <c r="DY26" s="27">
        <v>1.8659697879647008</v>
      </c>
      <c r="DZ26" s="26">
        <v>0.10167606125074</v>
      </c>
      <c r="EA26" s="27">
        <v>3.9172357685193688</v>
      </c>
      <c r="EB26" s="26">
        <v>0.21344884922708057</v>
      </c>
      <c r="EC26" s="27">
        <v>3.3385079427085596</v>
      </c>
      <c r="ED26" s="26">
        <v>0.1819141661661989</v>
      </c>
      <c r="EE26" s="27">
        <v>7.8454491062891893</v>
      </c>
      <c r="EF26" s="26">
        <v>0.42749586248162413</v>
      </c>
      <c r="EG26" s="27">
        <v>1.3849427476464256</v>
      </c>
      <c r="EH26" s="26">
        <v>7.5465060874356449E-2</v>
      </c>
      <c r="EI26" s="27">
        <v>18.352105353128241</v>
      </c>
      <c r="EJ26" s="26">
        <v>1</v>
      </c>
      <c r="EK26" s="27">
        <v>11.493219641269913</v>
      </c>
      <c r="EL26" s="26">
        <v>0.62626164247203475</v>
      </c>
      <c r="EM26" s="27">
        <v>6.8588857118583313</v>
      </c>
      <c r="EN26" s="26">
        <v>0.37373835752796547</v>
      </c>
      <c r="EO26" s="27">
        <v>0</v>
      </c>
      <c r="EP26" s="26">
        <v>0</v>
      </c>
      <c r="EQ26" s="27">
        <v>18.352105353128241</v>
      </c>
      <c r="ER26" s="28">
        <v>1</v>
      </c>
    </row>
    <row r="27" spans="1:148" ht="19" customHeight="1">
      <c r="A27" s="46"/>
      <c r="B27" s="2" t="s">
        <v>32</v>
      </c>
      <c r="C27" s="11">
        <v>0</v>
      </c>
      <c r="D27" s="26">
        <v>0</v>
      </c>
      <c r="E27" s="27">
        <v>2.5071263340966556</v>
      </c>
      <c r="F27" s="26">
        <v>7.8939783374993439E-3</v>
      </c>
      <c r="G27" s="27">
        <v>273.00366078472979</v>
      </c>
      <c r="H27" s="26">
        <v>0.85958372140396189</v>
      </c>
      <c r="I27" s="27">
        <v>42.089062653609609</v>
      </c>
      <c r="J27" s="26">
        <v>0.13252230025853889</v>
      </c>
      <c r="K27" s="27">
        <v>317.59984977243602</v>
      </c>
      <c r="L27" s="26">
        <v>1</v>
      </c>
      <c r="M27" s="27">
        <v>296.1108729552252</v>
      </c>
      <c r="N27" s="26">
        <v>0.93233946164455717</v>
      </c>
      <c r="O27" s="27">
        <v>21.48897681721089</v>
      </c>
      <c r="P27" s="26">
        <v>6.7660538355443153E-2</v>
      </c>
      <c r="Q27" s="27">
        <v>0</v>
      </c>
      <c r="R27" s="26">
        <v>0</v>
      </c>
      <c r="S27" s="27">
        <v>0</v>
      </c>
      <c r="T27" s="26">
        <v>0</v>
      </c>
      <c r="U27" s="27">
        <v>317.59984977243602</v>
      </c>
      <c r="V27" s="26">
        <v>1</v>
      </c>
      <c r="W27" s="27">
        <v>0</v>
      </c>
      <c r="X27" s="26">
        <v>0</v>
      </c>
      <c r="Y27" s="27">
        <v>317.59984977243602</v>
      </c>
      <c r="Z27" s="26">
        <v>1</v>
      </c>
      <c r="AA27" s="27">
        <v>0</v>
      </c>
      <c r="AB27" s="26">
        <v>0</v>
      </c>
      <c r="AC27" s="27">
        <v>317.59984977243602</v>
      </c>
      <c r="AD27" s="26">
        <v>1</v>
      </c>
      <c r="AE27" s="27">
        <v>0</v>
      </c>
      <c r="AF27" s="26">
        <v>0</v>
      </c>
      <c r="AG27" s="27">
        <v>0</v>
      </c>
      <c r="AH27" s="26">
        <v>0</v>
      </c>
      <c r="AI27" s="27">
        <v>0</v>
      </c>
      <c r="AJ27" s="26">
        <v>0</v>
      </c>
      <c r="AK27" s="27">
        <v>0</v>
      </c>
      <c r="AL27" s="26">
        <v>0</v>
      </c>
      <c r="AM27" s="27">
        <v>0</v>
      </c>
      <c r="AN27" s="26">
        <v>0</v>
      </c>
      <c r="AO27" s="27">
        <v>0</v>
      </c>
      <c r="AP27" s="26">
        <v>0</v>
      </c>
      <c r="AQ27" s="27">
        <v>0</v>
      </c>
      <c r="AR27" s="26">
        <v>0</v>
      </c>
      <c r="AS27" s="27">
        <v>0</v>
      </c>
      <c r="AT27" s="26">
        <v>0</v>
      </c>
      <c r="AU27" s="27">
        <v>0</v>
      </c>
      <c r="AV27" s="26">
        <v>0</v>
      </c>
      <c r="AW27" s="27">
        <v>317.59984977243602</v>
      </c>
      <c r="AX27" s="26">
        <v>1</v>
      </c>
      <c r="AY27" s="27">
        <v>0</v>
      </c>
      <c r="AZ27" s="26">
        <v>0</v>
      </c>
      <c r="BA27" s="27">
        <v>0</v>
      </c>
      <c r="BB27" s="26">
        <v>0</v>
      </c>
      <c r="BC27" s="27">
        <v>317.59984977243602</v>
      </c>
      <c r="BD27" s="26">
        <v>1</v>
      </c>
      <c r="BE27" s="27">
        <v>4.5087983208413913</v>
      </c>
      <c r="BF27" s="26">
        <v>1.4196474979670167E-2</v>
      </c>
      <c r="BG27" s="27">
        <v>89.59945625970208</v>
      </c>
      <c r="BH27" s="26">
        <v>0.28211429043150088</v>
      </c>
      <c r="BI27" s="27">
        <v>85.388635616485388</v>
      </c>
      <c r="BJ27" s="26">
        <v>0.26885603276471115</v>
      </c>
      <c r="BK27" s="27">
        <v>61.091512650953923</v>
      </c>
      <c r="BL27" s="26">
        <v>0.19235372023861694</v>
      </c>
      <c r="BM27" s="27">
        <v>5.2393171978666206</v>
      </c>
      <c r="BN27" s="26">
        <v>1.6496598476418208E-2</v>
      </c>
      <c r="BO27" s="27">
        <v>1.3326963695791645</v>
      </c>
      <c r="BP27" s="26">
        <v>4.1961492441953512E-3</v>
      </c>
      <c r="BQ27" s="27">
        <v>49.636592830404524</v>
      </c>
      <c r="BR27" s="26">
        <v>0.15628657528008819</v>
      </c>
      <c r="BS27" s="27">
        <v>20.802840526602843</v>
      </c>
      <c r="BT27" s="26">
        <v>6.5500158584798837E-2</v>
      </c>
      <c r="BU27" s="27">
        <v>317.59984977243602</v>
      </c>
      <c r="BV27" s="26">
        <v>1</v>
      </c>
      <c r="BW27" s="27">
        <v>10.938365000909132</v>
      </c>
      <c r="BX27" s="26">
        <v>3.4440712137447788E-2</v>
      </c>
      <c r="BY27" s="27">
        <v>20.567981507768817</v>
      </c>
      <c r="BZ27" s="26">
        <v>6.4760677697127428E-2</v>
      </c>
      <c r="CA27" s="27">
        <v>161.21910858809395</v>
      </c>
      <c r="CB27" s="26">
        <v>0.50761708074991008</v>
      </c>
      <c r="CC27" s="27">
        <v>14.197604120938282</v>
      </c>
      <c r="CD27" s="26">
        <v>4.4702804900918658E-2</v>
      </c>
      <c r="CE27" s="27">
        <v>76.527565754489771</v>
      </c>
      <c r="CF27" s="26">
        <v>0.24095592554380194</v>
      </c>
      <c r="CG27" s="27">
        <v>14.337963204363099</v>
      </c>
      <c r="CH27" s="26">
        <v>4.5144741770616136E-2</v>
      </c>
      <c r="CI27" s="27">
        <v>0.52139131192433008</v>
      </c>
      <c r="CJ27" s="26">
        <v>1.6416610785487239E-3</v>
      </c>
      <c r="CK27" s="27">
        <v>12.61839040000169</v>
      </c>
      <c r="CL27" s="26">
        <v>3.9730467155582455E-2</v>
      </c>
      <c r="CM27" s="27">
        <v>6.67147988394691</v>
      </c>
      <c r="CN27" s="26">
        <v>2.1005928966046746E-2</v>
      </c>
      <c r="CO27" s="27">
        <v>317.59984977243602</v>
      </c>
      <c r="CP27" s="26">
        <v>1</v>
      </c>
      <c r="CQ27" s="27">
        <v>198.32786768537159</v>
      </c>
      <c r="CR27" s="26">
        <v>0.62445831705360011</v>
      </c>
      <c r="CS27" s="27">
        <v>69.383602262726455</v>
      </c>
      <c r="CT27" s="26">
        <v>0.21846232708372063</v>
      </c>
      <c r="CU27" s="27">
        <v>49.888379824338109</v>
      </c>
      <c r="CV27" s="26">
        <v>0.15707935586267976</v>
      </c>
      <c r="CW27" s="27">
        <v>317.59984977243602</v>
      </c>
      <c r="CX27" s="26">
        <v>1</v>
      </c>
      <c r="CY27" s="27">
        <v>9.2549165170724592</v>
      </c>
      <c r="CZ27" s="26">
        <v>2.9140179139579926E-2</v>
      </c>
      <c r="DA27" s="27">
        <v>286.7803680442139</v>
      </c>
      <c r="DB27" s="26">
        <v>0.90296128367093176</v>
      </c>
      <c r="DC27" s="27">
        <v>5.940219895045769</v>
      </c>
      <c r="DD27" s="26">
        <v>1.8703471992515128E-2</v>
      </c>
      <c r="DE27" s="27">
        <v>4.96501305743553</v>
      </c>
      <c r="DF27" s="26">
        <v>1.5632920043863432E-2</v>
      </c>
      <c r="DG27" s="27">
        <v>10.659332258668378</v>
      </c>
      <c r="DH27" s="26">
        <v>3.3562145153109846E-2</v>
      </c>
      <c r="DI27" s="27">
        <v>317.59984977243602</v>
      </c>
      <c r="DJ27" s="26">
        <v>1</v>
      </c>
      <c r="DK27" s="27">
        <v>24.903195280213513</v>
      </c>
      <c r="DL27" s="26">
        <v>7.8410601573196403E-2</v>
      </c>
      <c r="DM27" s="27">
        <v>38.266013198080024</v>
      </c>
      <c r="DN27" s="26">
        <v>0.12048498519598817</v>
      </c>
      <c r="DO27" s="27">
        <v>41.141791605283977</v>
      </c>
      <c r="DP27" s="26">
        <v>0.12953970738576404</v>
      </c>
      <c r="DQ27" s="27">
        <v>54.190674684735448</v>
      </c>
      <c r="DR27" s="26">
        <v>0.17062563072231834</v>
      </c>
      <c r="DS27" s="27">
        <v>83.789288806988793</v>
      </c>
      <c r="DT27" s="26">
        <v>0.26382030365261439</v>
      </c>
      <c r="DU27" s="27">
        <v>75.308886197134242</v>
      </c>
      <c r="DV27" s="26">
        <v>0.23711877147011859</v>
      </c>
      <c r="DW27" s="27">
        <v>317.59984977243602</v>
      </c>
      <c r="DX27" s="26">
        <v>1</v>
      </c>
      <c r="DY27" s="27">
        <v>75.765443687126421</v>
      </c>
      <c r="DZ27" s="26">
        <v>0.23855629573317885</v>
      </c>
      <c r="EA27" s="27">
        <v>44.279774909046893</v>
      </c>
      <c r="EB27" s="26">
        <v>0.13942001213405442</v>
      </c>
      <c r="EC27" s="27">
        <v>83.445480957126904</v>
      </c>
      <c r="ED27" s="26">
        <v>0.26273778472161297</v>
      </c>
      <c r="EE27" s="27">
        <v>71.907029674418396</v>
      </c>
      <c r="EF27" s="26">
        <v>0.22640763125656582</v>
      </c>
      <c r="EG27" s="27">
        <v>42.202120544717381</v>
      </c>
      <c r="EH27" s="26">
        <v>0.13287827615458789</v>
      </c>
      <c r="EI27" s="27">
        <v>317.59984977243602</v>
      </c>
      <c r="EJ27" s="26">
        <v>1</v>
      </c>
      <c r="EK27" s="27">
        <v>162.91941588630533</v>
      </c>
      <c r="EL27" s="26">
        <v>0.51297069568212639</v>
      </c>
      <c r="EM27" s="27">
        <v>152.68043388613071</v>
      </c>
      <c r="EN27" s="26">
        <v>0.48073207212008456</v>
      </c>
      <c r="EO27" s="27">
        <v>2</v>
      </c>
      <c r="EP27" s="26">
        <v>6.2972321977892102E-3</v>
      </c>
      <c r="EQ27" s="27">
        <v>317.59984977243602</v>
      </c>
      <c r="ER27" s="28">
        <v>1</v>
      </c>
    </row>
    <row r="28" spans="1:148" ht="19" customHeight="1">
      <c r="A28" s="46"/>
      <c r="B28" s="2" t="s">
        <v>33</v>
      </c>
      <c r="C28" s="11">
        <v>0</v>
      </c>
      <c r="D28" s="26">
        <v>0</v>
      </c>
      <c r="E28" s="27">
        <v>0</v>
      </c>
      <c r="F28" s="26">
        <v>0</v>
      </c>
      <c r="G28" s="27">
        <v>0.97573891836454241</v>
      </c>
      <c r="H28" s="26">
        <v>0.68852394325862964</v>
      </c>
      <c r="I28" s="27">
        <v>0.44140703264856035</v>
      </c>
      <c r="J28" s="26">
        <v>0.3114760567413703</v>
      </c>
      <c r="K28" s="27">
        <v>1.4171459510131028</v>
      </c>
      <c r="L28" s="26">
        <v>1.0000000000000002</v>
      </c>
      <c r="M28" s="27">
        <v>0</v>
      </c>
      <c r="N28" s="26">
        <v>0</v>
      </c>
      <c r="O28" s="27">
        <v>1.4171459510131028</v>
      </c>
      <c r="P28" s="26">
        <v>1.0000000000000002</v>
      </c>
      <c r="Q28" s="27">
        <v>0</v>
      </c>
      <c r="R28" s="26">
        <v>0</v>
      </c>
      <c r="S28" s="27">
        <v>0</v>
      </c>
      <c r="T28" s="26">
        <v>0</v>
      </c>
      <c r="U28" s="27">
        <v>1.4171459510131028</v>
      </c>
      <c r="V28" s="26">
        <v>1.0000000000000002</v>
      </c>
      <c r="W28" s="27">
        <v>0</v>
      </c>
      <c r="X28" s="26">
        <v>0</v>
      </c>
      <c r="Y28" s="27">
        <v>1.4171459510131028</v>
      </c>
      <c r="Z28" s="26">
        <v>1.0000000000000002</v>
      </c>
      <c r="AA28" s="27">
        <v>0</v>
      </c>
      <c r="AB28" s="26">
        <v>0</v>
      </c>
      <c r="AC28" s="27">
        <v>1.4171459510131028</v>
      </c>
      <c r="AD28" s="26">
        <v>1.0000000000000002</v>
      </c>
      <c r="AE28" s="27">
        <v>0</v>
      </c>
      <c r="AF28" s="26">
        <v>0</v>
      </c>
      <c r="AG28" s="27">
        <v>0</v>
      </c>
      <c r="AH28" s="26">
        <v>0</v>
      </c>
      <c r="AI28" s="27">
        <v>0</v>
      </c>
      <c r="AJ28" s="26">
        <v>0</v>
      </c>
      <c r="AK28" s="27">
        <v>0</v>
      </c>
      <c r="AL28" s="26">
        <v>0</v>
      </c>
      <c r="AM28" s="27">
        <v>0</v>
      </c>
      <c r="AN28" s="26">
        <v>0</v>
      </c>
      <c r="AO28" s="27">
        <v>0</v>
      </c>
      <c r="AP28" s="26">
        <v>0</v>
      </c>
      <c r="AQ28" s="27">
        <v>0</v>
      </c>
      <c r="AR28" s="26">
        <v>0</v>
      </c>
      <c r="AS28" s="27">
        <v>0</v>
      </c>
      <c r="AT28" s="26">
        <v>0</v>
      </c>
      <c r="AU28" s="27">
        <v>0</v>
      </c>
      <c r="AV28" s="26">
        <v>0</v>
      </c>
      <c r="AW28" s="27">
        <v>0</v>
      </c>
      <c r="AX28" s="26">
        <v>0</v>
      </c>
      <c r="AY28" s="27">
        <v>1.4171459510131028</v>
      </c>
      <c r="AZ28" s="26">
        <v>1.0000000000000002</v>
      </c>
      <c r="BA28" s="27">
        <v>0</v>
      </c>
      <c r="BB28" s="26">
        <v>0</v>
      </c>
      <c r="BC28" s="27">
        <v>1.4171459510131028</v>
      </c>
      <c r="BD28" s="26">
        <v>1.0000000000000002</v>
      </c>
      <c r="BE28" s="27">
        <v>0</v>
      </c>
      <c r="BF28" s="26">
        <v>0</v>
      </c>
      <c r="BG28" s="27">
        <v>0</v>
      </c>
      <c r="BH28" s="26">
        <v>0</v>
      </c>
      <c r="BI28" s="27">
        <v>0</v>
      </c>
      <c r="BJ28" s="26">
        <v>0</v>
      </c>
      <c r="BK28" s="27">
        <v>0</v>
      </c>
      <c r="BL28" s="26">
        <v>0</v>
      </c>
      <c r="BM28" s="27">
        <v>0.97573891836454241</v>
      </c>
      <c r="BN28" s="26">
        <v>0.68852394325862964</v>
      </c>
      <c r="BO28" s="27">
        <v>0</v>
      </c>
      <c r="BP28" s="26">
        <v>0</v>
      </c>
      <c r="BQ28" s="27">
        <v>0.44140703264856035</v>
      </c>
      <c r="BR28" s="26">
        <v>0.3114760567413703</v>
      </c>
      <c r="BS28" s="27">
        <v>0</v>
      </c>
      <c r="BT28" s="26">
        <v>0</v>
      </c>
      <c r="BU28" s="27">
        <v>1.4171459510131028</v>
      </c>
      <c r="BV28" s="26">
        <v>1.0000000000000002</v>
      </c>
      <c r="BW28" s="27">
        <v>0</v>
      </c>
      <c r="BX28" s="26">
        <v>0</v>
      </c>
      <c r="BY28" s="27">
        <v>0</v>
      </c>
      <c r="BZ28" s="26">
        <v>0</v>
      </c>
      <c r="CA28" s="27">
        <v>0.97573891836454241</v>
      </c>
      <c r="CB28" s="26">
        <v>0.68852394325862964</v>
      </c>
      <c r="CC28" s="27">
        <v>0</v>
      </c>
      <c r="CD28" s="26">
        <v>0</v>
      </c>
      <c r="CE28" s="27">
        <v>0</v>
      </c>
      <c r="CF28" s="26">
        <v>0</v>
      </c>
      <c r="CG28" s="27">
        <v>0</v>
      </c>
      <c r="CH28" s="26">
        <v>0</v>
      </c>
      <c r="CI28" s="27">
        <v>0</v>
      </c>
      <c r="CJ28" s="26">
        <v>0</v>
      </c>
      <c r="CK28" s="27">
        <v>0</v>
      </c>
      <c r="CL28" s="26">
        <v>0</v>
      </c>
      <c r="CM28" s="27">
        <v>0.44140703264856035</v>
      </c>
      <c r="CN28" s="26">
        <v>0.3114760567413703</v>
      </c>
      <c r="CO28" s="27">
        <v>1.4171459510131028</v>
      </c>
      <c r="CP28" s="26">
        <v>1.0000000000000002</v>
      </c>
      <c r="CQ28" s="27">
        <v>0.97573891836454241</v>
      </c>
      <c r="CR28" s="26">
        <v>0.68852394325862964</v>
      </c>
      <c r="CS28" s="27">
        <v>0</v>
      </c>
      <c r="CT28" s="26">
        <v>0</v>
      </c>
      <c r="CU28" s="27">
        <v>0.44140703264856035</v>
      </c>
      <c r="CV28" s="26">
        <v>0.3114760567413703</v>
      </c>
      <c r="CW28" s="27">
        <v>1.4171459510131028</v>
      </c>
      <c r="CX28" s="26">
        <v>1.0000000000000002</v>
      </c>
      <c r="CY28" s="27">
        <v>0</v>
      </c>
      <c r="CZ28" s="26">
        <v>0</v>
      </c>
      <c r="DA28" s="27">
        <v>1.4171459510131028</v>
      </c>
      <c r="DB28" s="26">
        <v>1.0000000000000002</v>
      </c>
      <c r="DC28" s="27">
        <v>0</v>
      </c>
      <c r="DD28" s="26">
        <v>0</v>
      </c>
      <c r="DE28" s="27">
        <v>0</v>
      </c>
      <c r="DF28" s="26">
        <v>0</v>
      </c>
      <c r="DG28" s="27">
        <v>0</v>
      </c>
      <c r="DH28" s="26">
        <v>0</v>
      </c>
      <c r="DI28" s="27">
        <v>1.4171459510131028</v>
      </c>
      <c r="DJ28" s="26">
        <v>1.0000000000000002</v>
      </c>
      <c r="DK28" s="27">
        <v>0.97573891836454241</v>
      </c>
      <c r="DL28" s="26">
        <v>0.68852394325862964</v>
      </c>
      <c r="DM28" s="27">
        <v>0</v>
      </c>
      <c r="DN28" s="26">
        <v>0</v>
      </c>
      <c r="DO28" s="27">
        <v>0</v>
      </c>
      <c r="DP28" s="26">
        <v>0</v>
      </c>
      <c r="DQ28" s="27">
        <v>0</v>
      </c>
      <c r="DR28" s="26">
        <v>0</v>
      </c>
      <c r="DS28" s="27">
        <v>0</v>
      </c>
      <c r="DT28" s="26">
        <v>0</v>
      </c>
      <c r="DU28" s="27">
        <v>0.44140703264856035</v>
      </c>
      <c r="DV28" s="26">
        <v>0.3114760567413703</v>
      </c>
      <c r="DW28" s="27">
        <v>1.4171459510131028</v>
      </c>
      <c r="DX28" s="26">
        <v>1.0000000000000002</v>
      </c>
      <c r="DY28" s="27">
        <v>1.4171459510131028</v>
      </c>
      <c r="DZ28" s="26">
        <v>1.0000000000000002</v>
      </c>
      <c r="EA28" s="27">
        <v>0</v>
      </c>
      <c r="EB28" s="26">
        <v>0</v>
      </c>
      <c r="EC28" s="27">
        <v>0</v>
      </c>
      <c r="ED28" s="26">
        <v>0</v>
      </c>
      <c r="EE28" s="27">
        <v>0</v>
      </c>
      <c r="EF28" s="26">
        <v>0</v>
      </c>
      <c r="EG28" s="27">
        <v>0</v>
      </c>
      <c r="EH28" s="26">
        <v>0</v>
      </c>
      <c r="EI28" s="27">
        <v>1.4171459510131028</v>
      </c>
      <c r="EJ28" s="26">
        <v>1.0000000000000002</v>
      </c>
      <c r="EK28" s="27">
        <v>0.97573891836454241</v>
      </c>
      <c r="EL28" s="26">
        <v>0.68852394325862964</v>
      </c>
      <c r="EM28" s="27">
        <v>0.44140703264856035</v>
      </c>
      <c r="EN28" s="26">
        <v>0.3114760567413703</v>
      </c>
      <c r="EO28" s="27">
        <v>0</v>
      </c>
      <c r="EP28" s="26">
        <v>0</v>
      </c>
      <c r="EQ28" s="27">
        <v>1.4171459510131028</v>
      </c>
      <c r="ER28" s="28">
        <v>1.0000000000000002</v>
      </c>
    </row>
    <row r="29" spans="1:148" ht="19" customHeight="1">
      <c r="A29" s="46"/>
      <c r="B29" s="2" t="s">
        <v>26</v>
      </c>
      <c r="C29" s="11">
        <v>0</v>
      </c>
      <c r="D29" s="26">
        <v>0</v>
      </c>
      <c r="E29" s="27">
        <v>1.71601726077604</v>
      </c>
      <c r="F29" s="26">
        <v>5.0940064828318837E-2</v>
      </c>
      <c r="G29" s="27">
        <v>17.355552101486317</v>
      </c>
      <c r="H29" s="26">
        <v>0.51520049907957333</v>
      </c>
      <c r="I29" s="27">
        <v>14.615416835330054</v>
      </c>
      <c r="J29" s="26">
        <v>0.43385943609210742</v>
      </c>
      <c r="K29" s="27">
        <v>33.686986197592425</v>
      </c>
      <c r="L29" s="26">
        <v>1</v>
      </c>
      <c r="M29" s="27">
        <v>22.093761184262362</v>
      </c>
      <c r="N29" s="26">
        <v>0.65585449095002091</v>
      </c>
      <c r="O29" s="27">
        <v>11.593225013330057</v>
      </c>
      <c r="P29" s="26">
        <v>0.34414550904997887</v>
      </c>
      <c r="Q29" s="27">
        <v>0</v>
      </c>
      <c r="R29" s="26">
        <v>0</v>
      </c>
      <c r="S29" s="27">
        <v>0</v>
      </c>
      <c r="T29" s="26">
        <v>0</v>
      </c>
      <c r="U29" s="27">
        <v>33.686986197592425</v>
      </c>
      <c r="V29" s="26">
        <v>1</v>
      </c>
      <c r="W29" s="27">
        <v>0</v>
      </c>
      <c r="X29" s="26">
        <v>0</v>
      </c>
      <c r="Y29" s="27">
        <v>33.686986197592425</v>
      </c>
      <c r="Z29" s="26">
        <v>1</v>
      </c>
      <c r="AA29" s="27">
        <v>0</v>
      </c>
      <c r="AB29" s="26">
        <v>0</v>
      </c>
      <c r="AC29" s="27">
        <v>33.686986197592425</v>
      </c>
      <c r="AD29" s="26">
        <v>1</v>
      </c>
      <c r="AE29" s="27">
        <v>0</v>
      </c>
      <c r="AF29" s="26">
        <v>0</v>
      </c>
      <c r="AG29" s="27">
        <v>0</v>
      </c>
      <c r="AH29" s="26">
        <v>0</v>
      </c>
      <c r="AI29" s="27">
        <v>0</v>
      </c>
      <c r="AJ29" s="26">
        <v>0</v>
      </c>
      <c r="AK29" s="27">
        <v>0</v>
      </c>
      <c r="AL29" s="26">
        <v>0</v>
      </c>
      <c r="AM29" s="27">
        <v>0</v>
      </c>
      <c r="AN29" s="26">
        <v>0</v>
      </c>
      <c r="AO29" s="27">
        <v>0</v>
      </c>
      <c r="AP29" s="26">
        <v>0</v>
      </c>
      <c r="AQ29" s="27">
        <v>0</v>
      </c>
      <c r="AR29" s="26">
        <v>0</v>
      </c>
      <c r="AS29" s="27">
        <v>0</v>
      </c>
      <c r="AT29" s="26">
        <v>0</v>
      </c>
      <c r="AU29" s="27">
        <v>0</v>
      </c>
      <c r="AV29" s="26">
        <v>0</v>
      </c>
      <c r="AW29" s="27">
        <v>0</v>
      </c>
      <c r="AX29" s="26">
        <v>0</v>
      </c>
      <c r="AY29" s="27">
        <v>0</v>
      </c>
      <c r="AZ29" s="26">
        <v>0</v>
      </c>
      <c r="BA29" s="27">
        <v>33.686986197592425</v>
      </c>
      <c r="BB29" s="26">
        <v>1</v>
      </c>
      <c r="BC29" s="27">
        <v>33.686986197592425</v>
      </c>
      <c r="BD29" s="26">
        <v>1</v>
      </c>
      <c r="BE29" s="27">
        <v>0</v>
      </c>
      <c r="BF29" s="26">
        <v>0</v>
      </c>
      <c r="BG29" s="27">
        <v>0</v>
      </c>
      <c r="BH29" s="26">
        <v>0</v>
      </c>
      <c r="BI29" s="27">
        <v>0</v>
      </c>
      <c r="BJ29" s="26">
        <v>0</v>
      </c>
      <c r="BK29" s="27">
        <v>0</v>
      </c>
      <c r="BL29" s="26">
        <v>0</v>
      </c>
      <c r="BM29" s="27">
        <v>0</v>
      </c>
      <c r="BN29" s="26">
        <v>0</v>
      </c>
      <c r="BO29" s="27">
        <v>0</v>
      </c>
      <c r="BP29" s="26">
        <v>0</v>
      </c>
      <c r="BQ29" s="27">
        <v>0</v>
      </c>
      <c r="BR29" s="26">
        <v>0</v>
      </c>
      <c r="BS29" s="27">
        <v>0</v>
      </c>
      <c r="BT29" s="26">
        <v>0</v>
      </c>
      <c r="BU29" s="27">
        <v>0</v>
      </c>
      <c r="BV29" s="26">
        <v>0</v>
      </c>
      <c r="BW29" s="27">
        <v>2.3270125981536505</v>
      </c>
      <c r="BX29" s="26">
        <v>6.9077494332810324E-2</v>
      </c>
      <c r="BY29" s="27">
        <v>4.0654581073235425</v>
      </c>
      <c r="BZ29" s="26">
        <v>0.12068334292291474</v>
      </c>
      <c r="CA29" s="27">
        <v>12.253758511570078</v>
      </c>
      <c r="CB29" s="26">
        <v>0.36375348152830134</v>
      </c>
      <c r="CC29" s="27">
        <v>1.1360636312403396</v>
      </c>
      <c r="CD29" s="26">
        <v>3.3724110093337256E-2</v>
      </c>
      <c r="CE29" s="27">
        <v>6.2550680670402548</v>
      </c>
      <c r="CF29" s="26">
        <v>0.18568203253181781</v>
      </c>
      <c r="CG29" s="27">
        <v>1.398483920601739</v>
      </c>
      <c r="CH29" s="26">
        <v>4.1514070519662195E-2</v>
      </c>
      <c r="CI29" s="27">
        <v>0.45817582394803003</v>
      </c>
      <c r="CJ29" s="26">
        <v>1.360097401591762E-2</v>
      </c>
      <c r="CK29" s="27">
        <v>4.9999463793466097</v>
      </c>
      <c r="CL29" s="26">
        <v>0.14842367761898365</v>
      </c>
      <c r="CM29" s="27">
        <v>0.79301915836816816</v>
      </c>
      <c r="CN29" s="26">
        <v>2.3540816436254674E-2</v>
      </c>
      <c r="CO29" s="27">
        <v>33.686986197592425</v>
      </c>
      <c r="CP29" s="26">
        <v>1</v>
      </c>
      <c r="CQ29" s="27">
        <v>21.266882168079078</v>
      </c>
      <c r="CR29" s="26">
        <v>0.63130854281048743</v>
      </c>
      <c r="CS29" s="27">
        <v>7.2079309262566573</v>
      </c>
      <c r="CT29" s="26">
        <v>0.21396781783856345</v>
      </c>
      <c r="CU29" s="27">
        <v>5.2121731032566725</v>
      </c>
      <c r="CV29" s="26">
        <v>0.15472363935094854</v>
      </c>
      <c r="CW29" s="27">
        <v>33.686986197592425</v>
      </c>
      <c r="CX29" s="26">
        <v>1</v>
      </c>
      <c r="CY29" s="27">
        <v>0</v>
      </c>
      <c r="CZ29" s="26">
        <v>0</v>
      </c>
      <c r="DA29" s="27">
        <v>31.488213691601533</v>
      </c>
      <c r="DB29" s="26">
        <v>0.93472931971135964</v>
      </c>
      <c r="DC29" s="27">
        <v>0.92434279930183449</v>
      </c>
      <c r="DD29" s="26">
        <v>2.7439165791800522E-2</v>
      </c>
      <c r="DE29" s="27">
        <v>0.79111778746710459</v>
      </c>
      <c r="DF29" s="26">
        <v>2.3484374138629381E-2</v>
      </c>
      <c r="DG29" s="27">
        <v>0.48331191922195021</v>
      </c>
      <c r="DH29" s="26">
        <v>1.434714035821026E-2</v>
      </c>
      <c r="DI29" s="27">
        <v>33.686986197592425</v>
      </c>
      <c r="DJ29" s="26">
        <v>1</v>
      </c>
      <c r="DK29" s="27">
        <v>4.6761725177329589</v>
      </c>
      <c r="DL29" s="26">
        <v>0.13881243309522179</v>
      </c>
      <c r="DM29" s="27">
        <v>5.9346204025936622</v>
      </c>
      <c r="DN29" s="26">
        <v>0.17616952635014299</v>
      </c>
      <c r="DO29" s="27">
        <v>9.9741205009049985</v>
      </c>
      <c r="DP29" s="26">
        <v>0.29608230437716743</v>
      </c>
      <c r="DQ29" s="27">
        <v>4.7372870401018581</v>
      </c>
      <c r="DR29" s="26">
        <v>0.14062662098399373</v>
      </c>
      <c r="DS29" s="27">
        <v>1.4026267180487149</v>
      </c>
      <c r="DT29" s="26">
        <v>4.1637049685048971E-2</v>
      </c>
      <c r="DU29" s="27">
        <v>6.9621590182102171</v>
      </c>
      <c r="DV29" s="26">
        <v>0.20667206550842462</v>
      </c>
      <c r="DW29" s="27">
        <v>33.686986197592425</v>
      </c>
      <c r="DX29" s="26">
        <v>1</v>
      </c>
      <c r="DY29" s="27">
        <v>5.8547846069443503</v>
      </c>
      <c r="DZ29" s="26">
        <v>0.1737995964555234</v>
      </c>
      <c r="EA29" s="27">
        <v>5.5206497310445073</v>
      </c>
      <c r="EB29" s="26">
        <v>0.16388078466452607</v>
      </c>
      <c r="EC29" s="27">
        <v>6.9604853953116752</v>
      </c>
      <c r="ED29" s="26">
        <v>0.206622383922523</v>
      </c>
      <c r="EE29" s="27">
        <v>7.9994994095114791</v>
      </c>
      <c r="EF29" s="26">
        <v>0.23746557090593029</v>
      </c>
      <c r="EG29" s="27">
        <v>7.3515670547804</v>
      </c>
      <c r="EH29" s="26">
        <v>0.21823166405149677</v>
      </c>
      <c r="EI29" s="27">
        <v>33.686986197592425</v>
      </c>
      <c r="EJ29" s="26">
        <v>1</v>
      </c>
      <c r="EK29" s="27">
        <v>11.660069681504456</v>
      </c>
      <c r="EL29" s="26">
        <v>0.34612979662567112</v>
      </c>
      <c r="EM29" s="27">
        <v>22.026916516087958</v>
      </c>
      <c r="EN29" s="26">
        <v>0.65387020337432855</v>
      </c>
      <c r="EO29" s="27">
        <v>0</v>
      </c>
      <c r="EP29" s="26">
        <v>0</v>
      </c>
      <c r="EQ29" s="27">
        <v>33.686986197592425</v>
      </c>
      <c r="ER29" s="28">
        <v>1</v>
      </c>
    </row>
    <row r="30" spans="1:148" ht="19" customHeight="1">
      <c r="A30" s="46"/>
      <c r="B30" s="2" t="s">
        <v>10</v>
      </c>
      <c r="C30" s="11">
        <v>0</v>
      </c>
      <c r="D30" s="26">
        <v>0</v>
      </c>
      <c r="E30" s="27">
        <v>16.512786613749412</v>
      </c>
      <c r="F30" s="26">
        <v>2.8287937367237604E-2</v>
      </c>
      <c r="G30" s="27">
        <v>438.48002507061153</v>
      </c>
      <c r="H30" s="26">
        <v>0.75115701402295498</v>
      </c>
      <c r="I30" s="27">
        <v>128.74669534926664</v>
      </c>
      <c r="J30" s="26">
        <v>0.22055504860980724</v>
      </c>
      <c r="K30" s="27">
        <v>583.73950703362766</v>
      </c>
      <c r="L30" s="26">
        <v>1</v>
      </c>
      <c r="M30" s="27">
        <v>521.58448386798</v>
      </c>
      <c r="N30" s="26">
        <v>0.89352267164252941</v>
      </c>
      <c r="O30" s="27">
        <v>62.155023165647741</v>
      </c>
      <c r="P30" s="26">
        <v>0.10647732835747087</v>
      </c>
      <c r="Q30" s="27">
        <v>0</v>
      </c>
      <c r="R30" s="26">
        <v>0</v>
      </c>
      <c r="S30" s="27">
        <v>0</v>
      </c>
      <c r="T30" s="26">
        <v>0</v>
      </c>
      <c r="U30" s="27">
        <v>583.73950703362766</v>
      </c>
      <c r="V30" s="26">
        <v>1</v>
      </c>
      <c r="W30" s="27">
        <v>0</v>
      </c>
      <c r="X30" s="26">
        <v>0</v>
      </c>
      <c r="Y30" s="27">
        <v>583.73950703362766</v>
      </c>
      <c r="Z30" s="26">
        <v>1</v>
      </c>
      <c r="AA30" s="27">
        <v>0</v>
      </c>
      <c r="AB30" s="26">
        <v>0</v>
      </c>
      <c r="AC30" s="27">
        <v>583.73950703362766</v>
      </c>
      <c r="AD30" s="26">
        <v>1</v>
      </c>
      <c r="AE30" s="27">
        <v>0</v>
      </c>
      <c r="AF30" s="26">
        <v>0</v>
      </c>
      <c r="AG30" s="27">
        <v>0</v>
      </c>
      <c r="AH30" s="26">
        <v>0</v>
      </c>
      <c r="AI30" s="27">
        <v>0</v>
      </c>
      <c r="AJ30" s="26">
        <v>0</v>
      </c>
      <c r="AK30" s="27">
        <v>0</v>
      </c>
      <c r="AL30" s="26">
        <v>0</v>
      </c>
      <c r="AM30" s="27">
        <v>0</v>
      </c>
      <c r="AN30" s="26">
        <v>0</v>
      </c>
      <c r="AO30" s="27">
        <v>27.819932235151185</v>
      </c>
      <c r="AP30" s="26">
        <v>4.7658128154667717E-2</v>
      </c>
      <c r="AQ30" s="27">
        <v>38.381012620012797</v>
      </c>
      <c r="AR30" s="26">
        <v>6.5750239888769033E-2</v>
      </c>
      <c r="AS30" s="27">
        <v>146.48247490429421</v>
      </c>
      <c r="AT30" s="26">
        <v>0.25093808649113031</v>
      </c>
      <c r="AU30" s="27">
        <v>18.352105353128241</v>
      </c>
      <c r="AV30" s="26">
        <v>3.1438861224911109E-2</v>
      </c>
      <c r="AW30" s="27">
        <v>317.59984977243602</v>
      </c>
      <c r="AX30" s="26">
        <v>0.54407804499368917</v>
      </c>
      <c r="AY30" s="27">
        <v>1.4171459510131028</v>
      </c>
      <c r="AZ30" s="26">
        <v>2.427702654930061E-3</v>
      </c>
      <c r="BA30" s="27">
        <v>33.686986197592425</v>
      </c>
      <c r="BB30" s="26">
        <v>5.7708936591903154E-2</v>
      </c>
      <c r="BC30" s="27">
        <v>583.73950703362766</v>
      </c>
      <c r="BD30" s="26">
        <v>1</v>
      </c>
      <c r="BE30" s="27">
        <v>40.227439761576129</v>
      </c>
      <c r="BF30" s="26">
        <v>7.3133815840774052E-2</v>
      </c>
      <c r="BG30" s="27">
        <v>144.18632802039059</v>
      </c>
      <c r="BH30" s="26">
        <v>0.26213192842246968</v>
      </c>
      <c r="BI30" s="27">
        <v>109.56143538567221</v>
      </c>
      <c r="BJ30" s="26">
        <v>0.19918358926734434</v>
      </c>
      <c r="BK30" s="27">
        <v>70.999032612206591</v>
      </c>
      <c r="BL30" s="26">
        <v>0.12907682434450771</v>
      </c>
      <c r="BM30" s="27">
        <v>62.786175885568369</v>
      </c>
      <c r="BN30" s="26">
        <v>0.11414578337017431</v>
      </c>
      <c r="BO30" s="27">
        <v>14.127529534622528</v>
      </c>
      <c r="BP30" s="26">
        <v>2.5683964711496695E-2</v>
      </c>
      <c r="BQ30" s="27">
        <v>83.865533067270192</v>
      </c>
      <c r="BR30" s="26">
        <v>0.15246822783359193</v>
      </c>
      <c r="BS30" s="27">
        <v>24.299046568728869</v>
      </c>
      <c r="BT30" s="26">
        <v>4.4175866209641743E-2</v>
      </c>
      <c r="BU30" s="27">
        <v>550.05252083603523</v>
      </c>
      <c r="BV30" s="26">
        <v>1</v>
      </c>
      <c r="BW30" s="27">
        <v>22.194841594502488</v>
      </c>
      <c r="BX30" s="26">
        <v>3.802182536400419E-2</v>
      </c>
      <c r="BY30" s="27">
        <v>52.401823993734624</v>
      </c>
      <c r="BZ30" s="26">
        <v>8.9769192186465965E-2</v>
      </c>
      <c r="CA30" s="27">
        <v>278.20887392680066</v>
      </c>
      <c r="CB30" s="26">
        <v>0.47659764428240725</v>
      </c>
      <c r="CC30" s="27">
        <v>20.589233959214823</v>
      </c>
      <c r="CD30" s="26">
        <v>3.5271270337419079E-2</v>
      </c>
      <c r="CE30" s="27">
        <v>103.57425028649843</v>
      </c>
      <c r="CF30" s="26">
        <v>0.17743231191054507</v>
      </c>
      <c r="CG30" s="27">
        <v>29.413966737376931</v>
      </c>
      <c r="CH30" s="26">
        <v>5.0388857329271827E-2</v>
      </c>
      <c r="CI30" s="27">
        <v>13.793647900989042</v>
      </c>
      <c r="CJ30" s="26">
        <v>2.3629800167344898E-2</v>
      </c>
      <c r="CK30" s="27">
        <v>46.08606409008744</v>
      </c>
      <c r="CL30" s="26">
        <v>7.8949708790966827E-2</v>
      </c>
      <c r="CM30" s="27">
        <v>17.476804544423551</v>
      </c>
      <c r="CN30" s="26">
        <v>2.9939389631575438E-2</v>
      </c>
      <c r="CO30" s="27">
        <v>583.73950703362766</v>
      </c>
      <c r="CP30" s="26">
        <v>1</v>
      </c>
      <c r="CQ30" s="27">
        <v>299.91592266151366</v>
      </c>
      <c r="CR30" s="26">
        <v>0.51378383516577086</v>
      </c>
      <c r="CS30" s="27">
        <v>198.56884340086708</v>
      </c>
      <c r="CT30" s="26">
        <v>0.34016687410781687</v>
      </c>
      <c r="CU30" s="27">
        <v>85.254740971247102</v>
      </c>
      <c r="CV30" s="26">
        <v>0.14604929072641268</v>
      </c>
      <c r="CW30" s="27">
        <v>583.73950703362766</v>
      </c>
      <c r="CX30" s="26">
        <v>1</v>
      </c>
      <c r="CY30" s="27">
        <v>13.724768954438971</v>
      </c>
      <c r="CZ30" s="26">
        <v>2.3511804133634427E-2</v>
      </c>
      <c r="DA30" s="27">
        <v>537.27021559151967</v>
      </c>
      <c r="DB30" s="26">
        <v>0.92039378715644982</v>
      </c>
      <c r="DC30" s="27">
        <v>12.099027031576302</v>
      </c>
      <c r="DD30" s="26">
        <v>2.0726757202128705E-2</v>
      </c>
      <c r="DE30" s="27">
        <v>5.7561308449026356</v>
      </c>
      <c r="DF30" s="26">
        <v>9.8607868330745693E-3</v>
      </c>
      <c r="DG30" s="27">
        <v>14.889364611190178</v>
      </c>
      <c r="DH30" s="26">
        <v>2.5506864674712589E-2</v>
      </c>
      <c r="DI30" s="27">
        <v>583.73950703362766</v>
      </c>
      <c r="DJ30" s="26">
        <v>1</v>
      </c>
      <c r="DK30" s="27">
        <v>50.934172560266305</v>
      </c>
      <c r="DL30" s="26">
        <v>8.725496894855897E-2</v>
      </c>
      <c r="DM30" s="27">
        <v>60.533420827526641</v>
      </c>
      <c r="DN30" s="26">
        <v>0.10369937291915977</v>
      </c>
      <c r="DO30" s="27">
        <v>81.467828034596266</v>
      </c>
      <c r="DP30" s="26">
        <v>0.13956195709382255</v>
      </c>
      <c r="DQ30" s="27">
        <v>112.29168307228944</v>
      </c>
      <c r="DR30" s="26">
        <v>0.19236608404820651</v>
      </c>
      <c r="DS30" s="27">
        <v>141.15921590914814</v>
      </c>
      <c r="DT30" s="26">
        <v>0.24181884934681377</v>
      </c>
      <c r="DU30" s="27">
        <v>137.3531866298012</v>
      </c>
      <c r="DV30" s="26">
        <v>0.23529876764343904</v>
      </c>
      <c r="DW30" s="27">
        <v>583.73950703362766</v>
      </c>
      <c r="DX30" s="26">
        <v>1</v>
      </c>
      <c r="DY30" s="27">
        <v>115.89994105101835</v>
      </c>
      <c r="DZ30" s="26">
        <v>0.19854736514234536</v>
      </c>
      <c r="EA30" s="27">
        <v>70.533344581508899</v>
      </c>
      <c r="EB30" s="26">
        <v>0.1208301712178711</v>
      </c>
      <c r="EC30" s="27">
        <v>132.79958460347464</v>
      </c>
      <c r="ED30" s="26">
        <v>0.22749802438131778</v>
      </c>
      <c r="EE30" s="27">
        <v>156.28200350212646</v>
      </c>
      <c r="EF30" s="26">
        <v>0.26772558927234558</v>
      </c>
      <c r="EG30" s="27">
        <v>108.22463329549959</v>
      </c>
      <c r="EH30" s="26">
        <v>0.18539884998612069</v>
      </c>
      <c r="EI30" s="27">
        <v>583.73950703362766</v>
      </c>
      <c r="EJ30" s="26">
        <v>1</v>
      </c>
      <c r="EK30" s="27">
        <v>297.16222899195299</v>
      </c>
      <c r="EL30" s="26">
        <v>0.50906650211501658</v>
      </c>
      <c r="EM30" s="27">
        <v>284.57727804167513</v>
      </c>
      <c r="EN30" s="26">
        <v>0.4875073121019397</v>
      </c>
      <c r="EO30" s="27">
        <v>2</v>
      </c>
      <c r="EP30" s="26">
        <v>3.4261857830444661E-3</v>
      </c>
      <c r="EQ30" s="27">
        <v>583.73950703362766</v>
      </c>
      <c r="ER30" s="28">
        <v>1</v>
      </c>
    </row>
    <row r="31" spans="1:148" ht="19" customHeight="1">
      <c r="A31" s="46" t="s">
        <v>34</v>
      </c>
      <c r="B31" s="2" t="s">
        <v>28</v>
      </c>
      <c r="C31" s="11">
        <v>0</v>
      </c>
      <c r="D31" s="26">
        <v>0</v>
      </c>
      <c r="E31" s="27">
        <v>1.3957863904529346</v>
      </c>
      <c r="F31" s="26">
        <v>3.469737071823651E-2</v>
      </c>
      <c r="G31" s="27">
        <v>17.654337407033356</v>
      </c>
      <c r="H31" s="26">
        <v>0.43886306241880635</v>
      </c>
      <c r="I31" s="27">
        <v>21.177315964089839</v>
      </c>
      <c r="J31" s="26">
        <v>0.52643956686295712</v>
      </c>
      <c r="K31" s="27">
        <v>40.227439761576129</v>
      </c>
      <c r="L31" s="26">
        <v>1</v>
      </c>
      <c r="M31" s="27">
        <v>38.02674452998324</v>
      </c>
      <c r="N31" s="26">
        <v>0.94529367902515848</v>
      </c>
      <c r="O31" s="27">
        <v>2.2006952315928867</v>
      </c>
      <c r="P31" s="26">
        <v>5.4706320974841544E-2</v>
      </c>
      <c r="Q31" s="27">
        <v>0</v>
      </c>
      <c r="R31" s="26">
        <v>0</v>
      </c>
      <c r="S31" s="27">
        <v>0</v>
      </c>
      <c r="T31" s="26">
        <v>0</v>
      </c>
      <c r="U31" s="27">
        <v>40.227439761576129</v>
      </c>
      <c r="V31" s="26">
        <v>1</v>
      </c>
      <c r="W31" s="27">
        <v>0</v>
      </c>
      <c r="X31" s="26">
        <v>0</v>
      </c>
      <c r="Y31" s="27">
        <v>40.227439761576129</v>
      </c>
      <c r="Z31" s="26">
        <v>1</v>
      </c>
      <c r="AA31" s="27">
        <v>0</v>
      </c>
      <c r="AB31" s="26">
        <v>0</v>
      </c>
      <c r="AC31" s="27">
        <v>40.227439761576129</v>
      </c>
      <c r="AD31" s="26">
        <v>1</v>
      </c>
      <c r="AE31" s="27">
        <v>0</v>
      </c>
      <c r="AF31" s="26">
        <v>0</v>
      </c>
      <c r="AG31" s="27">
        <v>0</v>
      </c>
      <c r="AH31" s="26">
        <v>0</v>
      </c>
      <c r="AI31" s="27">
        <v>0</v>
      </c>
      <c r="AJ31" s="26">
        <v>0</v>
      </c>
      <c r="AK31" s="27">
        <v>0</v>
      </c>
      <c r="AL31" s="26">
        <v>0</v>
      </c>
      <c r="AM31" s="27">
        <v>0</v>
      </c>
      <c r="AN31" s="26">
        <v>0</v>
      </c>
      <c r="AO31" s="27">
        <v>0</v>
      </c>
      <c r="AP31" s="26">
        <v>0</v>
      </c>
      <c r="AQ31" s="27">
        <v>0</v>
      </c>
      <c r="AR31" s="26">
        <v>0</v>
      </c>
      <c r="AS31" s="27">
        <v>35.718641440734743</v>
      </c>
      <c r="AT31" s="26">
        <v>0.88791734329689964</v>
      </c>
      <c r="AU31" s="27">
        <v>0</v>
      </c>
      <c r="AV31" s="26">
        <v>0</v>
      </c>
      <c r="AW31" s="27">
        <v>4.5087983208413913</v>
      </c>
      <c r="AX31" s="26">
        <v>0.11208265670310048</v>
      </c>
      <c r="AY31" s="27">
        <v>0</v>
      </c>
      <c r="AZ31" s="26">
        <v>0</v>
      </c>
      <c r="BA31" s="27">
        <v>0</v>
      </c>
      <c r="BB31" s="26">
        <v>0</v>
      </c>
      <c r="BC31" s="27">
        <v>40.227439761576129</v>
      </c>
      <c r="BD31" s="26">
        <v>1</v>
      </c>
      <c r="BE31" s="27">
        <v>40.227439761576129</v>
      </c>
      <c r="BF31" s="26">
        <v>1</v>
      </c>
      <c r="BG31" s="27">
        <v>0</v>
      </c>
      <c r="BH31" s="26">
        <v>0</v>
      </c>
      <c r="BI31" s="27">
        <v>0</v>
      </c>
      <c r="BJ31" s="26">
        <v>0</v>
      </c>
      <c r="BK31" s="27">
        <v>0</v>
      </c>
      <c r="BL31" s="26">
        <v>0</v>
      </c>
      <c r="BM31" s="27">
        <v>0</v>
      </c>
      <c r="BN31" s="26">
        <v>0</v>
      </c>
      <c r="BO31" s="27">
        <v>0</v>
      </c>
      <c r="BP31" s="26">
        <v>0</v>
      </c>
      <c r="BQ31" s="27">
        <v>0</v>
      </c>
      <c r="BR31" s="26">
        <v>0</v>
      </c>
      <c r="BS31" s="27">
        <v>0</v>
      </c>
      <c r="BT31" s="26">
        <v>0</v>
      </c>
      <c r="BU31" s="27">
        <v>40.227439761576129</v>
      </c>
      <c r="BV31" s="26">
        <v>1</v>
      </c>
      <c r="BW31" s="27">
        <v>2.7973198053226533</v>
      </c>
      <c r="BX31" s="26">
        <v>6.9537604727073807E-2</v>
      </c>
      <c r="BY31" s="27">
        <v>9.5976717317036666</v>
      </c>
      <c r="BZ31" s="26">
        <v>0.23858519927164326</v>
      </c>
      <c r="CA31" s="27">
        <v>8.8089898975925571</v>
      </c>
      <c r="CB31" s="26">
        <v>0.21897963056566686</v>
      </c>
      <c r="CC31" s="27">
        <v>0.58061211352504716</v>
      </c>
      <c r="CD31" s="26">
        <v>1.4433235546837557E-2</v>
      </c>
      <c r="CE31" s="27">
        <v>0</v>
      </c>
      <c r="CF31" s="26">
        <v>0</v>
      </c>
      <c r="CG31" s="27">
        <v>4.8200910026983337</v>
      </c>
      <c r="CH31" s="26">
        <v>0.11982097372506216</v>
      </c>
      <c r="CI31" s="27">
        <v>1.5745040673883515</v>
      </c>
      <c r="CJ31" s="26">
        <v>3.9140051584696266E-2</v>
      </c>
      <c r="CK31" s="27">
        <v>10.118266992137395</v>
      </c>
      <c r="CL31" s="26">
        <v>0.2515264966427721</v>
      </c>
      <c r="CM31" s="27">
        <v>1.9299841512081295</v>
      </c>
      <c r="CN31" s="26">
        <v>4.7976807936248138E-2</v>
      </c>
      <c r="CO31" s="27">
        <v>40.227439761576129</v>
      </c>
      <c r="CP31" s="26">
        <v>1</v>
      </c>
      <c r="CQ31" s="27">
        <v>6.1393761152823174</v>
      </c>
      <c r="CR31" s="26">
        <v>0.15261662565825129</v>
      </c>
      <c r="CS31" s="27">
        <v>28.279487370025905</v>
      </c>
      <c r="CT31" s="26">
        <v>0.70298998737268636</v>
      </c>
      <c r="CU31" s="27">
        <v>5.808576276267905</v>
      </c>
      <c r="CV31" s="26">
        <v>0.14439338696906229</v>
      </c>
      <c r="CW31" s="27">
        <v>40.227439761576129</v>
      </c>
      <c r="CX31" s="26">
        <v>1</v>
      </c>
      <c r="CY31" s="27">
        <v>0</v>
      </c>
      <c r="CZ31" s="26">
        <v>0</v>
      </c>
      <c r="DA31" s="27">
        <v>38.839068714659597</v>
      </c>
      <c r="DB31" s="26">
        <v>0.96548696473985762</v>
      </c>
      <c r="DC31" s="27">
        <v>1.3883710469165327</v>
      </c>
      <c r="DD31" s="26">
        <v>3.4513035260142433E-2</v>
      </c>
      <c r="DE31" s="27">
        <v>0</v>
      </c>
      <c r="DF31" s="26">
        <v>0</v>
      </c>
      <c r="DG31" s="27">
        <v>0</v>
      </c>
      <c r="DH31" s="26">
        <v>0</v>
      </c>
      <c r="DI31" s="27">
        <v>40.227439761576129</v>
      </c>
      <c r="DJ31" s="26">
        <v>1</v>
      </c>
      <c r="DK31" s="27">
        <v>3.0867998302065702</v>
      </c>
      <c r="DL31" s="26">
        <v>7.6733688459959495E-2</v>
      </c>
      <c r="DM31" s="27">
        <v>0.36631693238745716</v>
      </c>
      <c r="DN31" s="26">
        <v>9.1061458188385763E-3</v>
      </c>
      <c r="DO31" s="27">
        <v>3.9890623162992958</v>
      </c>
      <c r="DP31" s="26">
        <v>9.9162719276743805E-2</v>
      </c>
      <c r="DQ31" s="27">
        <v>6.9335710654218961</v>
      </c>
      <c r="DR31" s="26">
        <v>0.17235924300717259</v>
      </c>
      <c r="DS31" s="27">
        <v>15.133415516080738</v>
      </c>
      <c r="DT31" s="26">
        <v>0.3761963377678253</v>
      </c>
      <c r="DU31" s="27">
        <v>10.718274101180175</v>
      </c>
      <c r="DV31" s="26">
        <v>0.26644186566946038</v>
      </c>
      <c r="DW31" s="27">
        <v>40.227439761576129</v>
      </c>
      <c r="DX31" s="26">
        <v>1</v>
      </c>
      <c r="DY31" s="27">
        <v>6.0414231407238397</v>
      </c>
      <c r="DZ31" s="26">
        <v>0.1501816465708663</v>
      </c>
      <c r="EA31" s="27">
        <v>2.5174465122685845</v>
      </c>
      <c r="EB31" s="26">
        <v>6.2580331415303322E-2</v>
      </c>
      <c r="EC31" s="27">
        <v>3.7108412651454157</v>
      </c>
      <c r="ED31" s="26">
        <v>9.2246518474434075E-2</v>
      </c>
      <c r="EE31" s="27">
        <v>11.630964013128347</v>
      </c>
      <c r="EF31" s="26">
        <v>0.28913010825605273</v>
      </c>
      <c r="EG31" s="27">
        <v>16.326764830309948</v>
      </c>
      <c r="EH31" s="26">
        <v>0.40586139528334381</v>
      </c>
      <c r="EI31" s="27">
        <v>40.227439761576129</v>
      </c>
      <c r="EJ31" s="26">
        <v>1</v>
      </c>
      <c r="EK31" s="27">
        <v>22.141369415537618</v>
      </c>
      <c r="EL31" s="26">
        <v>0.55040463789809202</v>
      </c>
      <c r="EM31" s="27">
        <v>18.086070346038515</v>
      </c>
      <c r="EN31" s="26">
        <v>0.44959536210190804</v>
      </c>
      <c r="EO31" s="27">
        <v>0</v>
      </c>
      <c r="EP31" s="26">
        <v>0</v>
      </c>
      <c r="EQ31" s="27">
        <v>40.227439761576129</v>
      </c>
      <c r="ER31" s="28">
        <v>1</v>
      </c>
    </row>
    <row r="32" spans="1:148" ht="19" customHeight="1">
      <c r="A32" s="46"/>
      <c r="B32" s="2" t="s">
        <v>29</v>
      </c>
      <c r="C32" s="11">
        <v>0</v>
      </c>
      <c r="D32" s="26">
        <v>0</v>
      </c>
      <c r="E32" s="27">
        <v>1.9433716644667978</v>
      </c>
      <c r="F32" s="26">
        <v>1.3478196519381293E-2</v>
      </c>
      <c r="G32" s="27">
        <v>124.22051395054524</v>
      </c>
      <c r="H32" s="26">
        <v>0.86152768890111542</v>
      </c>
      <c r="I32" s="27">
        <v>18.022442405378538</v>
      </c>
      <c r="J32" s="26">
        <v>0.12499411457950323</v>
      </c>
      <c r="K32" s="27">
        <v>144.18632802039059</v>
      </c>
      <c r="L32" s="26">
        <v>1</v>
      </c>
      <c r="M32" s="27">
        <v>128.45482026439106</v>
      </c>
      <c r="N32" s="26">
        <v>0.8908945947095982</v>
      </c>
      <c r="O32" s="27">
        <v>15.731507755999559</v>
      </c>
      <c r="P32" s="26">
        <v>0.109105405290402</v>
      </c>
      <c r="Q32" s="27">
        <v>0</v>
      </c>
      <c r="R32" s="26">
        <v>0</v>
      </c>
      <c r="S32" s="27">
        <v>0</v>
      </c>
      <c r="T32" s="26">
        <v>0</v>
      </c>
      <c r="U32" s="27">
        <v>144.18632802039059</v>
      </c>
      <c r="V32" s="26">
        <v>1</v>
      </c>
      <c r="W32" s="27">
        <v>0</v>
      </c>
      <c r="X32" s="26">
        <v>0</v>
      </c>
      <c r="Y32" s="27">
        <v>144.18632802039059</v>
      </c>
      <c r="Z32" s="26">
        <v>1</v>
      </c>
      <c r="AA32" s="27">
        <v>0</v>
      </c>
      <c r="AB32" s="26">
        <v>0</v>
      </c>
      <c r="AC32" s="27">
        <v>144.18632802039059</v>
      </c>
      <c r="AD32" s="26">
        <v>1</v>
      </c>
      <c r="AE32" s="27">
        <v>0</v>
      </c>
      <c r="AF32" s="26">
        <v>0</v>
      </c>
      <c r="AG32" s="27">
        <v>0</v>
      </c>
      <c r="AH32" s="26">
        <v>0</v>
      </c>
      <c r="AI32" s="27">
        <v>0</v>
      </c>
      <c r="AJ32" s="26">
        <v>0</v>
      </c>
      <c r="AK32" s="27">
        <v>0</v>
      </c>
      <c r="AL32" s="26">
        <v>0</v>
      </c>
      <c r="AM32" s="27">
        <v>0</v>
      </c>
      <c r="AN32" s="26">
        <v>0</v>
      </c>
      <c r="AO32" s="27">
        <v>1.3520772101242544</v>
      </c>
      <c r="AP32" s="26">
        <v>9.3772913749009968E-3</v>
      </c>
      <c r="AQ32" s="27">
        <v>0</v>
      </c>
      <c r="AR32" s="26">
        <v>0</v>
      </c>
      <c r="AS32" s="27">
        <v>51.956200498205533</v>
      </c>
      <c r="AT32" s="26">
        <v>0.36034068702309952</v>
      </c>
      <c r="AU32" s="27">
        <v>1.2785940523587085</v>
      </c>
      <c r="AV32" s="26">
        <v>8.8676511144516555E-3</v>
      </c>
      <c r="AW32" s="27">
        <v>89.59945625970208</v>
      </c>
      <c r="AX32" s="26">
        <v>0.62141437048754766</v>
      </c>
      <c r="AY32" s="27">
        <v>0</v>
      </c>
      <c r="AZ32" s="26">
        <v>0</v>
      </c>
      <c r="BA32" s="27">
        <v>0</v>
      </c>
      <c r="BB32" s="26">
        <v>0</v>
      </c>
      <c r="BC32" s="27">
        <v>144.18632802039059</v>
      </c>
      <c r="BD32" s="26">
        <v>1</v>
      </c>
      <c r="BE32" s="27">
        <v>0</v>
      </c>
      <c r="BF32" s="26">
        <v>0</v>
      </c>
      <c r="BG32" s="27">
        <v>144.18632802039059</v>
      </c>
      <c r="BH32" s="26">
        <v>1</v>
      </c>
      <c r="BI32" s="27">
        <v>0</v>
      </c>
      <c r="BJ32" s="26">
        <v>0</v>
      </c>
      <c r="BK32" s="27">
        <v>0</v>
      </c>
      <c r="BL32" s="26">
        <v>0</v>
      </c>
      <c r="BM32" s="27">
        <v>0</v>
      </c>
      <c r="BN32" s="26">
        <v>0</v>
      </c>
      <c r="BO32" s="27">
        <v>0</v>
      </c>
      <c r="BP32" s="26">
        <v>0</v>
      </c>
      <c r="BQ32" s="27">
        <v>0</v>
      </c>
      <c r="BR32" s="26">
        <v>0</v>
      </c>
      <c r="BS32" s="27">
        <v>0</v>
      </c>
      <c r="BT32" s="26">
        <v>0</v>
      </c>
      <c r="BU32" s="27">
        <v>144.18632802039059</v>
      </c>
      <c r="BV32" s="26">
        <v>1</v>
      </c>
      <c r="BW32" s="27">
        <v>4.2172373601318025</v>
      </c>
      <c r="BX32" s="26">
        <v>2.9248524586432411E-2</v>
      </c>
      <c r="BY32" s="27">
        <v>13.312223475114765</v>
      </c>
      <c r="BZ32" s="26">
        <v>9.2326530940105317E-2</v>
      </c>
      <c r="CA32" s="27">
        <v>74.441974114924321</v>
      </c>
      <c r="CB32" s="26">
        <v>0.51629010279252596</v>
      </c>
      <c r="CC32" s="27">
        <v>6.0910628775275129</v>
      </c>
      <c r="CD32" s="26">
        <v>4.2244385866225302E-2</v>
      </c>
      <c r="CE32" s="27">
        <v>29.01404315035434</v>
      </c>
      <c r="CF32" s="26">
        <v>0.20122603542723705</v>
      </c>
      <c r="CG32" s="27">
        <v>3.8705905930965741</v>
      </c>
      <c r="CH32" s="26">
        <v>2.6844366218614028E-2</v>
      </c>
      <c r="CI32" s="27">
        <v>2.4077938042164408</v>
      </c>
      <c r="CJ32" s="26">
        <v>1.6699182490283924E-2</v>
      </c>
      <c r="CK32" s="27">
        <v>7.022347867595613</v>
      </c>
      <c r="CL32" s="26">
        <v>4.870328528376508E-2</v>
      </c>
      <c r="CM32" s="27">
        <v>3.8090547774292363</v>
      </c>
      <c r="CN32" s="26">
        <v>2.6417586394811066E-2</v>
      </c>
      <c r="CO32" s="27">
        <v>144.18632802039059</v>
      </c>
      <c r="CP32" s="26">
        <v>1</v>
      </c>
      <c r="CQ32" s="27">
        <v>83.133569364375859</v>
      </c>
      <c r="CR32" s="26">
        <v>0.57657040376684843</v>
      </c>
      <c r="CS32" s="27">
        <v>40.633439625139758</v>
      </c>
      <c r="CT32" s="26">
        <v>0.28181201493246605</v>
      </c>
      <c r="CU32" s="27">
        <v>20.419319030874973</v>
      </c>
      <c r="CV32" s="26">
        <v>0.1416175813006855</v>
      </c>
      <c r="CW32" s="27">
        <v>144.18632802039059</v>
      </c>
      <c r="CX32" s="26">
        <v>1</v>
      </c>
      <c r="CY32" s="27">
        <v>2.4971648966012765</v>
      </c>
      <c r="CZ32" s="26">
        <v>1.7319013049892855E-2</v>
      </c>
      <c r="DA32" s="27">
        <v>136.01155036702787</v>
      </c>
      <c r="DB32" s="26">
        <v>0.94330407212945555</v>
      </c>
      <c r="DC32" s="27">
        <v>1.1426748183455686</v>
      </c>
      <c r="DD32" s="26">
        <v>7.9249872996555778E-3</v>
      </c>
      <c r="DE32" s="27">
        <v>1.415005874711976</v>
      </c>
      <c r="DF32" s="26">
        <v>9.81373126106567E-3</v>
      </c>
      <c r="DG32" s="27">
        <v>3.1199320637039243</v>
      </c>
      <c r="DH32" s="26">
        <v>2.1638196259930478E-2</v>
      </c>
      <c r="DI32" s="27">
        <v>144.18632802039059</v>
      </c>
      <c r="DJ32" s="26">
        <v>1</v>
      </c>
      <c r="DK32" s="27">
        <v>9.9427994253463208</v>
      </c>
      <c r="DL32" s="26">
        <v>6.8957990413211892E-2</v>
      </c>
      <c r="DM32" s="27">
        <v>11.21141961868163</v>
      </c>
      <c r="DN32" s="26">
        <v>7.7756468124329584E-2</v>
      </c>
      <c r="DO32" s="27">
        <v>19.980346738976596</v>
      </c>
      <c r="DP32" s="26">
        <v>0.13857310199446238</v>
      </c>
      <c r="DQ32" s="27">
        <v>34.264198066073</v>
      </c>
      <c r="DR32" s="26">
        <v>0.23763832907394253</v>
      </c>
      <c r="DS32" s="27">
        <v>30.967138337978206</v>
      </c>
      <c r="DT32" s="26">
        <v>0.21477166915297879</v>
      </c>
      <c r="DU32" s="27">
        <v>37.820425833334838</v>
      </c>
      <c r="DV32" s="26">
        <v>0.26230244124107477</v>
      </c>
      <c r="DW32" s="27">
        <v>144.18632802039059</v>
      </c>
      <c r="DX32" s="26">
        <v>1</v>
      </c>
      <c r="DY32" s="27">
        <v>39.270049903147644</v>
      </c>
      <c r="DZ32" s="26">
        <v>0.27235626596714591</v>
      </c>
      <c r="EA32" s="27">
        <v>17.793475608990711</v>
      </c>
      <c r="EB32" s="26">
        <v>0.12340612215656389</v>
      </c>
      <c r="EC32" s="27">
        <v>29.995583766966874</v>
      </c>
      <c r="ED32" s="26">
        <v>0.20803348125159932</v>
      </c>
      <c r="EE32" s="27">
        <v>36.674826537335896</v>
      </c>
      <c r="EF32" s="26">
        <v>0.25435717131342306</v>
      </c>
      <c r="EG32" s="27">
        <v>20.452392203949472</v>
      </c>
      <c r="EH32" s="26">
        <v>0.1418469593112679</v>
      </c>
      <c r="EI32" s="27">
        <v>144.18632802039059</v>
      </c>
      <c r="EJ32" s="26">
        <v>1</v>
      </c>
      <c r="EK32" s="27">
        <v>79.614623429592967</v>
      </c>
      <c r="EL32" s="26">
        <v>0.55216485864272791</v>
      </c>
      <c r="EM32" s="27">
        <v>64.571704590797637</v>
      </c>
      <c r="EN32" s="26">
        <v>0.44783514135727215</v>
      </c>
      <c r="EO32" s="27">
        <v>0</v>
      </c>
      <c r="EP32" s="26">
        <v>0</v>
      </c>
      <c r="EQ32" s="27">
        <v>144.18632802039059</v>
      </c>
      <c r="ER32" s="28">
        <v>1</v>
      </c>
    </row>
    <row r="33" spans="1:148" ht="19" customHeight="1">
      <c r="A33" s="46"/>
      <c r="B33" s="2" t="s">
        <v>30</v>
      </c>
      <c r="C33" s="11">
        <v>0</v>
      </c>
      <c r="D33" s="26">
        <v>0</v>
      </c>
      <c r="E33" s="27">
        <v>0.42465098716815214</v>
      </c>
      <c r="F33" s="26">
        <v>3.8759166094649894E-3</v>
      </c>
      <c r="G33" s="27">
        <v>88.523809004884086</v>
      </c>
      <c r="H33" s="26">
        <v>0.80798328986168699</v>
      </c>
      <c r="I33" s="27">
        <v>20.612975393619983</v>
      </c>
      <c r="J33" s="26">
        <v>0.18814079352884805</v>
      </c>
      <c r="K33" s="27">
        <v>109.56143538567221</v>
      </c>
      <c r="L33" s="26">
        <v>1</v>
      </c>
      <c r="M33" s="27">
        <v>104.48551222516645</v>
      </c>
      <c r="N33" s="26">
        <v>0.95367053066950258</v>
      </c>
      <c r="O33" s="27">
        <v>5.0759231605057744</v>
      </c>
      <c r="P33" s="26">
        <v>4.6329469330497412E-2</v>
      </c>
      <c r="Q33" s="27">
        <v>0</v>
      </c>
      <c r="R33" s="26">
        <v>0</v>
      </c>
      <c r="S33" s="27">
        <v>0</v>
      </c>
      <c r="T33" s="26">
        <v>0</v>
      </c>
      <c r="U33" s="27">
        <v>109.56143538567221</v>
      </c>
      <c r="V33" s="26">
        <v>1</v>
      </c>
      <c r="W33" s="27">
        <v>0</v>
      </c>
      <c r="X33" s="26">
        <v>0</v>
      </c>
      <c r="Y33" s="27">
        <v>109.56143538567221</v>
      </c>
      <c r="Z33" s="26">
        <v>1</v>
      </c>
      <c r="AA33" s="27">
        <v>0</v>
      </c>
      <c r="AB33" s="26">
        <v>0</v>
      </c>
      <c r="AC33" s="27">
        <v>109.56143538567221</v>
      </c>
      <c r="AD33" s="26">
        <v>1</v>
      </c>
      <c r="AE33" s="27">
        <v>0</v>
      </c>
      <c r="AF33" s="26">
        <v>0</v>
      </c>
      <c r="AG33" s="27">
        <v>0</v>
      </c>
      <c r="AH33" s="26">
        <v>0</v>
      </c>
      <c r="AI33" s="27">
        <v>0</v>
      </c>
      <c r="AJ33" s="26">
        <v>0</v>
      </c>
      <c r="AK33" s="27">
        <v>0</v>
      </c>
      <c r="AL33" s="26">
        <v>0</v>
      </c>
      <c r="AM33" s="27">
        <v>0</v>
      </c>
      <c r="AN33" s="26">
        <v>0</v>
      </c>
      <c r="AO33" s="27">
        <v>11.746320162970392</v>
      </c>
      <c r="AP33" s="26">
        <v>0.10721217846062014</v>
      </c>
      <c r="AQ33" s="27">
        <v>9.0257888347478108</v>
      </c>
      <c r="AR33" s="26">
        <v>8.2381075083360483E-2</v>
      </c>
      <c r="AS33" s="27">
        <v>0</v>
      </c>
      <c r="AT33" s="26">
        <v>0</v>
      </c>
      <c r="AU33" s="27">
        <v>3.400690771468617</v>
      </c>
      <c r="AV33" s="26">
        <v>3.1039122109870962E-2</v>
      </c>
      <c r="AW33" s="27">
        <v>85.388635616485388</v>
      </c>
      <c r="AX33" s="26">
        <v>0.77936762434614837</v>
      </c>
      <c r="AY33" s="27">
        <v>0</v>
      </c>
      <c r="AZ33" s="26">
        <v>0</v>
      </c>
      <c r="BA33" s="27">
        <v>0</v>
      </c>
      <c r="BB33" s="26">
        <v>0</v>
      </c>
      <c r="BC33" s="27">
        <v>109.56143538567221</v>
      </c>
      <c r="BD33" s="26">
        <v>1</v>
      </c>
      <c r="BE33" s="27">
        <v>0</v>
      </c>
      <c r="BF33" s="26">
        <v>0</v>
      </c>
      <c r="BG33" s="27">
        <v>0</v>
      </c>
      <c r="BH33" s="26">
        <v>0</v>
      </c>
      <c r="BI33" s="27">
        <v>109.56143538567221</v>
      </c>
      <c r="BJ33" s="26">
        <v>1</v>
      </c>
      <c r="BK33" s="27">
        <v>0</v>
      </c>
      <c r="BL33" s="26">
        <v>0</v>
      </c>
      <c r="BM33" s="27">
        <v>0</v>
      </c>
      <c r="BN33" s="26">
        <v>0</v>
      </c>
      <c r="BO33" s="27">
        <v>0</v>
      </c>
      <c r="BP33" s="26">
        <v>0</v>
      </c>
      <c r="BQ33" s="27">
        <v>0</v>
      </c>
      <c r="BR33" s="26">
        <v>0</v>
      </c>
      <c r="BS33" s="27">
        <v>0</v>
      </c>
      <c r="BT33" s="26">
        <v>0</v>
      </c>
      <c r="BU33" s="27">
        <v>109.56143538567221</v>
      </c>
      <c r="BV33" s="26">
        <v>1</v>
      </c>
      <c r="BW33" s="27">
        <v>6.6730173400281414</v>
      </c>
      <c r="BX33" s="26">
        <v>6.0906625735033026E-2</v>
      </c>
      <c r="BY33" s="27">
        <v>9.8557536012423874</v>
      </c>
      <c r="BZ33" s="26">
        <v>8.995641182089939E-2</v>
      </c>
      <c r="CA33" s="27">
        <v>52.035812664977279</v>
      </c>
      <c r="CB33" s="26">
        <v>0.47494643057389341</v>
      </c>
      <c r="CC33" s="27">
        <v>4.8967444718229327</v>
      </c>
      <c r="CD33" s="26">
        <v>4.4694051831154623E-2</v>
      </c>
      <c r="CE33" s="27">
        <v>17.459707871576825</v>
      </c>
      <c r="CF33" s="26">
        <v>0.15935997744202701</v>
      </c>
      <c r="CG33" s="27">
        <v>3.6781629379762144</v>
      </c>
      <c r="CH33" s="26">
        <v>3.3571693589341402E-2</v>
      </c>
      <c r="CI33" s="27">
        <v>5.4179378608303761</v>
      </c>
      <c r="CJ33" s="26">
        <v>4.9451139826330731E-2</v>
      </c>
      <c r="CK33" s="27">
        <v>5.4641751171453175</v>
      </c>
      <c r="CL33" s="26">
        <v>4.9873161098251642E-2</v>
      </c>
      <c r="CM33" s="27">
        <v>4.0801235200727541</v>
      </c>
      <c r="CN33" s="26">
        <v>3.724050808306887E-2</v>
      </c>
      <c r="CO33" s="27">
        <v>109.56143538567221</v>
      </c>
      <c r="CP33" s="26">
        <v>1</v>
      </c>
      <c r="CQ33" s="27">
        <v>54.94700785121475</v>
      </c>
      <c r="CR33" s="26">
        <v>0.50151778002718994</v>
      </c>
      <c r="CS33" s="27">
        <v>39.850933792603257</v>
      </c>
      <c r="CT33" s="26">
        <v>0.36373139556197087</v>
      </c>
      <c r="CU33" s="27">
        <v>14.76349374185423</v>
      </c>
      <c r="CV33" s="26">
        <v>0.13475082441083927</v>
      </c>
      <c r="CW33" s="27">
        <v>109.56143538567221</v>
      </c>
      <c r="CX33" s="26">
        <v>1</v>
      </c>
      <c r="CY33" s="27">
        <v>2.2539209815681338</v>
      </c>
      <c r="CZ33" s="26">
        <v>2.0572211140115162E-2</v>
      </c>
      <c r="DA33" s="27">
        <v>101.6341134265092</v>
      </c>
      <c r="DB33" s="26">
        <v>0.92764496073588598</v>
      </c>
      <c r="DC33" s="27">
        <v>1.1732829094548372</v>
      </c>
      <c r="DD33" s="26">
        <v>1.0708904144279512E-2</v>
      </c>
      <c r="DE33" s="27">
        <v>1.9651291211815147</v>
      </c>
      <c r="DF33" s="26">
        <v>1.7936321427918261E-2</v>
      </c>
      <c r="DG33" s="27">
        <v>2.5349889469585358</v>
      </c>
      <c r="DH33" s="26">
        <v>2.313760255180124E-2</v>
      </c>
      <c r="DI33" s="27">
        <v>109.56143538567221</v>
      </c>
      <c r="DJ33" s="26">
        <v>1</v>
      </c>
      <c r="DK33" s="27">
        <v>4.3475088766150485</v>
      </c>
      <c r="DL33" s="26">
        <v>3.9681014230154833E-2</v>
      </c>
      <c r="DM33" s="27">
        <v>12.782685056034975</v>
      </c>
      <c r="DN33" s="26">
        <v>0.11667139090536795</v>
      </c>
      <c r="DO33" s="27">
        <v>11.9184660632278</v>
      </c>
      <c r="DP33" s="26">
        <v>0.10878340559589296</v>
      </c>
      <c r="DQ33" s="27">
        <v>16.709229326508606</v>
      </c>
      <c r="DR33" s="26">
        <v>0.15251013522860196</v>
      </c>
      <c r="DS33" s="27">
        <v>28.638610670034204</v>
      </c>
      <c r="DT33" s="26">
        <v>0.26139316785347072</v>
      </c>
      <c r="DU33" s="27">
        <v>35.164935393251596</v>
      </c>
      <c r="DV33" s="26">
        <v>0.32096088618651175</v>
      </c>
      <c r="DW33" s="27">
        <v>109.56143538567221</v>
      </c>
      <c r="DX33" s="26">
        <v>1</v>
      </c>
      <c r="DY33" s="27">
        <v>22.569395649125436</v>
      </c>
      <c r="DZ33" s="26">
        <v>0.20599762653417122</v>
      </c>
      <c r="EA33" s="27">
        <v>9.0839517021158951</v>
      </c>
      <c r="EB33" s="26">
        <v>8.2911944975337909E-2</v>
      </c>
      <c r="EC33" s="27">
        <v>30.506811429556667</v>
      </c>
      <c r="ED33" s="26">
        <v>0.27844479512492915</v>
      </c>
      <c r="EE33" s="27">
        <v>27.032954190770226</v>
      </c>
      <c r="EF33" s="26">
        <v>0.2467378607774742</v>
      </c>
      <c r="EG33" s="27">
        <v>20.368322414104007</v>
      </c>
      <c r="EH33" s="26">
        <v>0.18590777258808763</v>
      </c>
      <c r="EI33" s="27">
        <v>109.56143538567221</v>
      </c>
      <c r="EJ33" s="26">
        <v>1</v>
      </c>
      <c r="EK33" s="27">
        <v>57.294099728780765</v>
      </c>
      <c r="EL33" s="26">
        <v>0.52294038981049484</v>
      </c>
      <c r="EM33" s="27">
        <v>52.267335656891447</v>
      </c>
      <c r="EN33" s="26">
        <v>0.47705961018950516</v>
      </c>
      <c r="EO33" s="27">
        <v>0</v>
      </c>
      <c r="EP33" s="26">
        <v>0</v>
      </c>
      <c r="EQ33" s="27">
        <v>109.56143538567221</v>
      </c>
      <c r="ER33" s="28">
        <v>1</v>
      </c>
    </row>
    <row r="34" spans="1:148" ht="19" customHeight="1">
      <c r="A34" s="46"/>
      <c r="B34" s="2" t="s">
        <v>31</v>
      </c>
      <c r="C34" s="11">
        <v>0</v>
      </c>
      <c r="D34" s="26">
        <v>0</v>
      </c>
      <c r="E34" s="27">
        <v>2.2074971169735291</v>
      </c>
      <c r="F34" s="26">
        <v>3.1091932322948337E-2</v>
      </c>
      <c r="G34" s="27">
        <v>53.643475269335447</v>
      </c>
      <c r="H34" s="26">
        <v>0.75555219973677124</v>
      </c>
      <c r="I34" s="27">
        <v>15.148060225897593</v>
      </c>
      <c r="J34" s="26">
        <v>0.21335586794028014</v>
      </c>
      <c r="K34" s="27">
        <v>70.999032612206591</v>
      </c>
      <c r="L34" s="26">
        <v>1</v>
      </c>
      <c r="M34" s="27">
        <v>65.738317269921822</v>
      </c>
      <c r="N34" s="26">
        <v>0.92590440814850894</v>
      </c>
      <c r="O34" s="27">
        <v>5.2607153422847599</v>
      </c>
      <c r="P34" s="26">
        <v>7.4095591851491033E-2</v>
      </c>
      <c r="Q34" s="27">
        <v>0</v>
      </c>
      <c r="R34" s="26">
        <v>0</v>
      </c>
      <c r="S34" s="27">
        <v>0</v>
      </c>
      <c r="T34" s="26">
        <v>0</v>
      </c>
      <c r="U34" s="27">
        <v>70.999032612206591</v>
      </c>
      <c r="V34" s="26">
        <v>1</v>
      </c>
      <c r="W34" s="27">
        <v>0</v>
      </c>
      <c r="X34" s="26">
        <v>0</v>
      </c>
      <c r="Y34" s="27">
        <v>70.999032612206591</v>
      </c>
      <c r="Z34" s="26">
        <v>1</v>
      </c>
      <c r="AA34" s="27">
        <v>0</v>
      </c>
      <c r="AB34" s="26">
        <v>0</v>
      </c>
      <c r="AC34" s="27">
        <v>70.999032612206591</v>
      </c>
      <c r="AD34" s="26">
        <v>1</v>
      </c>
      <c r="AE34" s="27">
        <v>0</v>
      </c>
      <c r="AF34" s="26">
        <v>0</v>
      </c>
      <c r="AG34" s="27">
        <v>0</v>
      </c>
      <c r="AH34" s="26">
        <v>0</v>
      </c>
      <c r="AI34" s="27">
        <v>0</v>
      </c>
      <c r="AJ34" s="26">
        <v>0</v>
      </c>
      <c r="AK34" s="27">
        <v>0</v>
      </c>
      <c r="AL34" s="26">
        <v>0</v>
      </c>
      <c r="AM34" s="27">
        <v>0</v>
      </c>
      <c r="AN34" s="26">
        <v>0</v>
      </c>
      <c r="AO34" s="27">
        <v>0</v>
      </c>
      <c r="AP34" s="26">
        <v>0</v>
      </c>
      <c r="AQ34" s="27">
        <v>7.5020634154914916</v>
      </c>
      <c r="AR34" s="26">
        <v>0.10566430470211351</v>
      </c>
      <c r="AS34" s="27">
        <v>2.405456545761159</v>
      </c>
      <c r="AT34" s="26">
        <v>3.3880131281501406E-2</v>
      </c>
      <c r="AU34" s="27">
        <v>0</v>
      </c>
      <c r="AV34" s="26">
        <v>0</v>
      </c>
      <c r="AW34" s="27">
        <v>61.091512650953923</v>
      </c>
      <c r="AX34" s="26">
        <v>0.8604555640163849</v>
      </c>
      <c r="AY34" s="27">
        <v>0</v>
      </c>
      <c r="AZ34" s="26">
        <v>0</v>
      </c>
      <c r="BA34" s="27">
        <v>0</v>
      </c>
      <c r="BB34" s="26">
        <v>0</v>
      </c>
      <c r="BC34" s="27">
        <v>70.999032612206591</v>
      </c>
      <c r="BD34" s="26">
        <v>1</v>
      </c>
      <c r="BE34" s="27">
        <v>0</v>
      </c>
      <c r="BF34" s="26">
        <v>0</v>
      </c>
      <c r="BG34" s="27">
        <v>0</v>
      </c>
      <c r="BH34" s="26">
        <v>0</v>
      </c>
      <c r="BI34" s="27">
        <v>0</v>
      </c>
      <c r="BJ34" s="26">
        <v>0</v>
      </c>
      <c r="BK34" s="27">
        <v>70.999032612206591</v>
      </c>
      <c r="BL34" s="26">
        <v>1</v>
      </c>
      <c r="BM34" s="27">
        <v>0</v>
      </c>
      <c r="BN34" s="26">
        <v>0</v>
      </c>
      <c r="BO34" s="27">
        <v>0</v>
      </c>
      <c r="BP34" s="26">
        <v>0</v>
      </c>
      <c r="BQ34" s="27">
        <v>0</v>
      </c>
      <c r="BR34" s="26">
        <v>0</v>
      </c>
      <c r="BS34" s="27">
        <v>0</v>
      </c>
      <c r="BT34" s="26">
        <v>0</v>
      </c>
      <c r="BU34" s="27">
        <v>70.999032612206591</v>
      </c>
      <c r="BV34" s="26">
        <v>1</v>
      </c>
      <c r="BW34" s="27">
        <v>0.14857714051502577</v>
      </c>
      <c r="BX34" s="26">
        <v>2.0926642948298634E-3</v>
      </c>
      <c r="BY34" s="27">
        <v>0.34667841724339271</v>
      </c>
      <c r="BZ34" s="26">
        <v>4.8828611389247238E-3</v>
      </c>
      <c r="CA34" s="27">
        <v>37.857289130174451</v>
      </c>
      <c r="CB34" s="26">
        <v>0.53320852041673861</v>
      </c>
      <c r="CC34" s="27">
        <v>2.3806089657199041</v>
      </c>
      <c r="CD34" s="26">
        <v>3.3530160597013754E-2</v>
      </c>
      <c r="CE34" s="27">
        <v>19.872400019505243</v>
      </c>
      <c r="CF34" s="26">
        <v>0.27989677166514881</v>
      </c>
      <c r="CG34" s="27">
        <v>3.4898135005462145</v>
      </c>
      <c r="CH34" s="26">
        <v>4.9152972542702275E-2</v>
      </c>
      <c r="CI34" s="27">
        <v>0.70419842013590073</v>
      </c>
      <c r="CJ34" s="26">
        <v>9.9184227478450251E-3</v>
      </c>
      <c r="CK34" s="27">
        <v>2.4352190752139342</v>
      </c>
      <c r="CL34" s="26">
        <v>3.4299327548798969E-2</v>
      </c>
      <c r="CM34" s="27">
        <v>3.7642479431525095</v>
      </c>
      <c r="CN34" s="26">
        <v>5.3018299047997687E-2</v>
      </c>
      <c r="CO34" s="27">
        <v>70.999032612206591</v>
      </c>
      <c r="CP34" s="26">
        <v>1</v>
      </c>
      <c r="CQ34" s="27">
        <v>44.668684047764863</v>
      </c>
      <c r="CR34" s="26">
        <v>0.62914496725248548</v>
      </c>
      <c r="CS34" s="27">
        <v>13.201496221439658</v>
      </c>
      <c r="CT34" s="26">
        <v>0.18593909995289112</v>
      </c>
      <c r="CU34" s="27">
        <v>13.128852343002055</v>
      </c>
      <c r="CV34" s="26">
        <v>0.18491593279462321</v>
      </c>
      <c r="CW34" s="27">
        <v>70.999032612206591</v>
      </c>
      <c r="CX34" s="26">
        <v>1</v>
      </c>
      <c r="CY34" s="27">
        <v>4.2328228420893037</v>
      </c>
      <c r="CZ34" s="26">
        <v>5.9618035434493663E-2</v>
      </c>
      <c r="DA34" s="27">
        <v>59.45613996855927</v>
      </c>
      <c r="DB34" s="26">
        <v>0.83742183211574073</v>
      </c>
      <c r="DC34" s="27">
        <v>3.0449145154888551</v>
      </c>
      <c r="DD34" s="26">
        <v>4.288670427553621E-2</v>
      </c>
      <c r="DE34" s="27">
        <v>0</v>
      </c>
      <c r="DF34" s="26">
        <v>0</v>
      </c>
      <c r="DG34" s="27">
        <v>4.2651552860691275</v>
      </c>
      <c r="DH34" s="26">
        <v>6.00734281742289E-2</v>
      </c>
      <c r="DI34" s="27">
        <v>70.999032612206591</v>
      </c>
      <c r="DJ34" s="26">
        <v>1</v>
      </c>
      <c r="DK34" s="27">
        <v>9.0125036458095238</v>
      </c>
      <c r="DL34" s="26">
        <v>0.12693840062632117</v>
      </c>
      <c r="DM34" s="27">
        <v>11.84341709213815</v>
      </c>
      <c r="DN34" s="26">
        <v>0.16681096426801112</v>
      </c>
      <c r="DO34" s="27">
        <v>10.248584737521252</v>
      </c>
      <c r="DP34" s="26">
        <v>0.14434823067940297</v>
      </c>
      <c r="DQ34" s="27">
        <v>10.201589761296106</v>
      </c>
      <c r="DR34" s="26">
        <v>0.1436863205871651</v>
      </c>
      <c r="DS34" s="27">
        <v>17.471636471953069</v>
      </c>
      <c r="DT34" s="26">
        <v>0.24608273985058829</v>
      </c>
      <c r="DU34" s="27">
        <v>12.221300903488469</v>
      </c>
      <c r="DV34" s="26">
        <v>0.17213334398851099</v>
      </c>
      <c r="DW34" s="27">
        <v>70.999032612206591</v>
      </c>
      <c r="DX34" s="26">
        <v>1</v>
      </c>
      <c r="DY34" s="27">
        <v>18.337654980617383</v>
      </c>
      <c r="DZ34" s="26">
        <v>0.25828034982922654</v>
      </c>
      <c r="EA34" s="27">
        <v>8.2162561867898756</v>
      </c>
      <c r="EB34" s="26">
        <v>0.11572349487727085</v>
      </c>
      <c r="EC34" s="27">
        <v>13.255229613629069</v>
      </c>
      <c r="ED34" s="26">
        <v>0.18669591860537757</v>
      </c>
      <c r="EE34" s="27">
        <v>21.808286422269244</v>
      </c>
      <c r="EF34" s="26">
        <v>0.30716314884718343</v>
      </c>
      <c r="EG34" s="27">
        <v>9.3816054089009988</v>
      </c>
      <c r="EH34" s="26">
        <v>0.1321370878409413</v>
      </c>
      <c r="EI34" s="27">
        <v>70.999032612206591</v>
      </c>
      <c r="EJ34" s="26">
        <v>1</v>
      </c>
      <c r="EK34" s="27">
        <v>41.933338646121285</v>
      </c>
      <c r="EL34" s="26">
        <v>0.5906184507493113</v>
      </c>
      <c r="EM34" s="27">
        <v>28.065693966085288</v>
      </c>
      <c r="EN34" s="26">
        <v>0.39529685030187378</v>
      </c>
      <c r="EO34" s="27">
        <v>1</v>
      </c>
      <c r="EP34" s="26">
        <v>1.4084698948814605E-2</v>
      </c>
      <c r="EQ34" s="27">
        <v>70.999032612206591</v>
      </c>
      <c r="ER34" s="28">
        <v>1</v>
      </c>
    </row>
    <row r="35" spans="1:148" ht="19" customHeight="1">
      <c r="A35" s="46"/>
      <c r="B35" s="2" t="s">
        <v>32</v>
      </c>
      <c r="C35" s="11">
        <v>0</v>
      </c>
      <c r="D35" s="26">
        <v>0</v>
      </c>
      <c r="E35" s="27">
        <v>0.71047301857732215</v>
      </c>
      <c r="F35" s="26">
        <v>1.1315755555366241E-2</v>
      </c>
      <c r="G35" s="27">
        <v>48.130859459571674</v>
      </c>
      <c r="H35" s="26">
        <v>0.76658370701367606</v>
      </c>
      <c r="I35" s="27">
        <v>13.944843407419352</v>
      </c>
      <c r="J35" s="26">
        <v>0.22210053743095742</v>
      </c>
      <c r="K35" s="27">
        <v>62.786175885568369</v>
      </c>
      <c r="L35" s="26">
        <v>1</v>
      </c>
      <c r="M35" s="27">
        <v>52.449410976527794</v>
      </c>
      <c r="N35" s="26">
        <v>0.83536559181626291</v>
      </c>
      <c r="O35" s="27">
        <v>10.336764909040561</v>
      </c>
      <c r="P35" s="26">
        <v>0.16463440818373687</v>
      </c>
      <c r="Q35" s="27">
        <v>0</v>
      </c>
      <c r="R35" s="26">
        <v>0</v>
      </c>
      <c r="S35" s="27">
        <v>0</v>
      </c>
      <c r="T35" s="26">
        <v>0</v>
      </c>
      <c r="U35" s="27">
        <v>62.786175885568369</v>
      </c>
      <c r="V35" s="26">
        <v>1</v>
      </c>
      <c r="W35" s="27">
        <v>0</v>
      </c>
      <c r="X35" s="26">
        <v>0</v>
      </c>
      <c r="Y35" s="27">
        <v>62.786175885568369</v>
      </c>
      <c r="Z35" s="26">
        <v>1</v>
      </c>
      <c r="AA35" s="27">
        <v>0</v>
      </c>
      <c r="AB35" s="26">
        <v>0</v>
      </c>
      <c r="AC35" s="27">
        <v>62.786175885568369</v>
      </c>
      <c r="AD35" s="26">
        <v>1</v>
      </c>
      <c r="AE35" s="27">
        <v>0</v>
      </c>
      <c r="AF35" s="26">
        <v>0</v>
      </c>
      <c r="AG35" s="27">
        <v>0</v>
      </c>
      <c r="AH35" s="26">
        <v>0</v>
      </c>
      <c r="AI35" s="27">
        <v>0</v>
      </c>
      <c r="AJ35" s="26">
        <v>0</v>
      </c>
      <c r="AK35" s="27">
        <v>0</v>
      </c>
      <c r="AL35" s="26">
        <v>0</v>
      </c>
      <c r="AM35" s="27">
        <v>0</v>
      </c>
      <c r="AN35" s="26">
        <v>0</v>
      </c>
      <c r="AO35" s="27">
        <v>2.1327779360213643</v>
      </c>
      <c r="AP35" s="26">
        <v>3.3968909651520773E-2</v>
      </c>
      <c r="AQ35" s="27">
        <v>17.910726629660378</v>
      </c>
      <c r="AR35" s="26">
        <v>0.2852654485965791</v>
      </c>
      <c r="AS35" s="27">
        <v>24.119339217711811</v>
      </c>
      <c r="AT35" s="26">
        <v>0.38415047385065748</v>
      </c>
      <c r="AU35" s="27">
        <v>12.408275985943638</v>
      </c>
      <c r="AV35" s="26">
        <v>0.19762751610415766</v>
      </c>
      <c r="AW35" s="27">
        <v>5.2393171978666206</v>
      </c>
      <c r="AX35" s="26">
        <v>8.3446986919789398E-2</v>
      </c>
      <c r="AY35" s="27">
        <v>0.97573891836454241</v>
      </c>
      <c r="AZ35" s="26">
        <v>1.5540664877295378E-2</v>
      </c>
      <c r="BA35" s="27">
        <v>0</v>
      </c>
      <c r="BB35" s="26">
        <v>0</v>
      </c>
      <c r="BC35" s="27">
        <v>62.786175885568369</v>
      </c>
      <c r="BD35" s="26">
        <v>1</v>
      </c>
      <c r="BE35" s="27">
        <v>0</v>
      </c>
      <c r="BF35" s="26">
        <v>0</v>
      </c>
      <c r="BG35" s="27">
        <v>0</v>
      </c>
      <c r="BH35" s="26">
        <v>0</v>
      </c>
      <c r="BI35" s="27">
        <v>0</v>
      </c>
      <c r="BJ35" s="26">
        <v>0</v>
      </c>
      <c r="BK35" s="27">
        <v>0</v>
      </c>
      <c r="BL35" s="26">
        <v>0</v>
      </c>
      <c r="BM35" s="27">
        <v>62.786175885568369</v>
      </c>
      <c r="BN35" s="26">
        <v>1</v>
      </c>
      <c r="BO35" s="27">
        <v>0</v>
      </c>
      <c r="BP35" s="26">
        <v>0</v>
      </c>
      <c r="BQ35" s="27">
        <v>0</v>
      </c>
      <c r="BR35" s="26">
        <v>0</v>
      </c>
      <c r="BS35" s="27">
        <v>0</v>
      </c>
      <c r="BT35" s="26">
        <v>0</v>
      </c>
      <c r="BU35" s="27">
        <v>62.786175885568369</v>
      </c>
      <c r="BV35" s="26">
        <v>1</v>
      </c>
      <c r="BW35" s="27">
        <v>3.2883186392431978</v>
      </c>
      <c r="BX35" s="26">
        <v>5.2373290662523525E-2</v>
      </c>
      <c r="BY35" s="27">
        <v>6.5082871952888031</v>
      </c>
      <c r="BZ35" s="26">
        <v>0.10365796456771875</v>
      </c>
      <c r="CA35" s="27">
        <v>36.584294826264014</v>
      </c>
      <c r="CB35" s="26">
        <v>0.5826807304356475</v>
      </c>
      <c r="CC35" s="27">
        <v>1.992771099478849</v>
      </c>
      <c r="CD35" s="26">
        <v>3.1739010560394625E-2</v>
      </c>
      <c r="CE35" s="27">
        <v>7.6032702031437616</v>
      </c>
      <c r="CF35" s="26">
        <v>0.12109783875038328</v>
      </c>
      <c r="CG35" s="27">
        <v>3.8151907277347528</v>
      </c>
      <c r="CH35" s="26">
        <v>6.0764820821197496E-2</v>
      </c>
      <c r="CI35" s="27">
        <v>0.6255576204940787</v>
      </c>
      <c r="CJ35" s="26">
        <v>9.9633018203592397E-3</v>
      </c>
      <c r="CK35" s="27">
        <v>1.6607116340257577</v>
      </c>
      <c r="CL35" s="26">
        <v>2.6450275249324084E-2</v>
      </c>
      <c r="CM35" s="27">
        <v>0.70777393989513526</v>
      </c>
      <c r="CN35" s="26">
        <v>1.1272767132451201E-2</v>
      </c>
      <c r="CO35" s="27">
        <v>62.786175885568369</v>
      </c>
      <c r="CP35" s="26">
        <v>1</v>
      </c>
      <c r="CQ35" s="27">
        <v>35.897418422794509</v>
      </c>
      <c r="CR35" s="26">
        <v>0.57174079988913074</v>
      </c>
      <c r="CS35" s="27">
        <v>19.264535891249839</v>
      </c>
      <c r="CT35" s="26">
        <v>0.30682766738908623</v>
      </c>
      <c r="CU35" s="27">
        <v>7.6242215715240036</v>
      </c>
      <c r="CV35" s="26">
        <v>0.12143153272178277</v>
      </c>
      <c r="CW35" s="27">
        <v>62.786175885568369</v>
      </c>
      <c r="CX35" s="26">
        <v>1</v>
      </c>
      <c r="CY35" s="27">
        <v>2.1432641519431521</v>
      </c>
      <c r="CZ35" s="26">
        <v>3.4135924376878464E-2</v>
      </c>
      <c r="DA35" s="27">
        <v>58.219719289289159</v>
      </c>
      <c r="DB35" s="26">
        <v>0.92726971292849791</v>
      </c>
      <c r="DC35" s="27">
        <v>0.46618976043748228</v>
      </c>
      <c r="DD35" s="26">
        <v>7.4250382964419041E-3</v>
      </c>
      <c r="DE35" s="27">
        <v>0</v>
      </c>
      <c r="DF35" s="26">
        <v>0</v>
      </c>
      <c r="DG35" s="27">
        <v>1.9570026838985699</v>
      </c>
      <c r="DH35" s="26">
        <v>3.1169324398181642E-2</v>
      </c>
      <c r="DI35" s="27">
        <v>62.786175885568369</v>
      </c>
      <c r="DJ35" s="26">
        <v>1</v>
      </c>
      <c r="DK35" s="27">
        <v>9.8318271155282204</v>
      </c>
      <c r="DL35" s="26">
        <v>0.15659222714005269</v>
      </c>
      <c r="DM35" s="27">
        <v>5.4880603372133034</v>
      </c>
      <c r="DN35" s="26">
        <v>8.7408737031789099E-2</v>
      </c>
      <c r="DO35" s="27">
        <v>8.6522441082440782</v>
      </c>
      <c r="DP35" s="26">
        <v>0.1378049225997347</v>
      </c>
      <c r="DQ35" s="27">
        <v>12.778411779528486</v>
      </c>
      <c r="DR35" s="26">
        <v>0.20352269586887917</v>
      </c>
      <c r="DS35" s="27">
        <v>15.982381351705076</v>
      </c>
      <c r="DT35" s="26">
        <v>0.25455255279177919</v>
      </c>
      <c r="DU35" s="27">
        <v>10.053251193349192</v>
      </c>
      <c r="DV35" s="26">
        <v>0.16011886456776497</v>
      </c>
      <c r="DW35" s="27">
        <v>62.786175885568369</v>
      </c>
      <c r="DX35" s="26">
        <v>1</v>
      </c>
      <c r="DY35" s="27">
        <v>7.4798169634076075</v>
      </c>
      <c r="DZ35" s="26">
        <v>0.11913159000223281</v>
      </c>
      <c r="EA35" s="27">
        <v>9.1161197205743463</v>
      </c>
      <c r="EB35" s="26">
        <v>0.14519310329058788</v>
      </c>
      <c r="EC35" s="27">
        <v>15.413349701031336</v>
      </c>
      <c r="ED35" s="26">
        <v>0.24548954421309407</v>
      </c>
      <c r="EE35" s="27">
        <v>18.042645538158016</v>
      </c>
      <c r="EF35" s="26">
        <v>0.28736653066818146</v>
      </c>
      <c r="EG35" s="27">
        <v>12.73424396239705</v>
      </c>
      <c r="EH35" s="26">
        <v>0.20281923182590361</v>
      </c>
      <c r="EI35" s="27">
        <v>62.786175885568369</v>
      </c>
      <c r="EJ35" s="26">
        <v>1</v>
      </c>
      <c r="EK35" s="27">
        <v>31.066263876027552</v>
      </c>
      <c r="EL35" s="26">
        <v>0.49479464926559169</v>
      </c>
      <c r="EM35" s="27">
        <v>31.719912009540799</v>
      </c>
      <c r="EN35" s="26">
        <v>0.50520535073440809</v>
      </c>
      <c r="EO35" s="27">
        <v>0</v>
      </c>
      <c r="EP35" s="26">
        <v>0</v>
      </c>
      <c r="EQ35" s="27">
        <v>62.786175885568369</v>
      </c>
      <c r="ER35" s="28">
        <v>1</v>
      </c>
    </row>
    <row r="36" spans="1:148" ht="19" customHeight="1">
      <c r="A36" s="46"/>
      <c r="B36" s="2" t="s">
        <v>33</v>
      </c>
      <c r="C36" s="11">
        <v>0</v>
      </c>
      <c r="D36" s="26">
        <v>0</v>
      </c>
      <c r="E36" s="27">
        <v>4.8781553484788862</v>
      </c>
      <c r="F36" s="26">
        <v>0.34529429483930119</v>
      </c>
      <c r="G36" s="27">
        <v>5.1486097679370246</v>
      </c>
      <c r="H36" s="26">
        <v>0.36443808206659606</v>
      </c>
      <c r="I36" s="27">
        <v>4.1007644182066185</v>
      </c>
      <c r="J36" s="26">
        <v>0.29026762309410287</v>
      </c>
      <c r="K36" s="27">
        <v>14.127529534622528</v>
      </c>
      <c r="L36" s="26">
        <v>1</v>
      </c>
      <c r="M36" s="27">
        <v>12.859245345743719</v>
      </c>
      <c r="N36" s="26">
        <v>0.91022604583691669</v>
      </c>
      <c r="O36" s="27">
        <v>1.2682841888788077</v>
      </c>
      <c r="P36" s="26">
        <v>8.9773954163083244E-2</v>
      </c>
      <c r="Q36" s="27">
        <v>0</v>
      </c>
      <c r="R36" s="26">
        <v>0</v>
      </c>
      <c r="S36" s="27">
        <v>0</v>
      </c>
      <c r="T36" s="26">
        <v>0</v>
      </c>
      <c r="U36" s="27">
        <v>14.127529534622528</v>
      </c>
      <c r="V36" s="26">
        <v>1</v>
      </c>
      <c r="W36" s="27">
        <v>0</v>
      </c>
      <c r="X36" s="26">
        <v>0</v>
      </c>
      <c r="Y36" s="27">
        <v>14.127529534622528</v>
      </c>
      <c r="Z36" s="26">
        <v>1</v>
      </c>
      <c r="AA36" s="27">
        <v>0</v>
      </c>
      <c r="AB36" s="26">
        <v>0</v>
      </c>
      <c r="AC36" s="27">
        <v>14.127529534622528</v>
      </c>
      <c r="AD36" s="26">
        <v>1</v>
      </c>
      <c r="AE36" s="27">
        <v>0</v>
      </c>
      <c r="AF36" s="26">
        <v>0</v>
      </c>
      <c r="AG36" s="27">
        <v>0</v>
      </c>
      <c r="AH36" s="26">
        <v>0</v>
      </c>
      <c r="AI36" s="27">
        <v>0</v>
      </c>
      <c r="AJ36" s="26">
        <v>0</v>
      </c>
      <c r="AK36" s="27">
        <v>0</v>
      </c>
      <c r="AL36" s="26">
        <v>0</v>
      </c>
      <c r="AM36" s="27">
        <v>0</v>
      </c>
      <c r="AN36" s="26">
        <v>0</v>
      </c>
      <c r="AO36" s="27">
        <v>7.9720267738912867</v>
      </c>
      <c r="AP36" s="26">
        <v>0.56429022175137789</v>
      </c>
      <c r="AQ36" s="27">
        <v>0</v>
      </c>
      <c r="AR36" s="26">
        <v>0</v>
      </c>
      <c r="AS36" s="27">
        <v>4.8228063911520787</v>
      </c>
      <c r="AT36" s="26">
        <v>0.34137648619546412</v>
      </c>
      <c r="AU36" s="27">
        <v>0</v>
      </c>
      <c r="AV36" s="26">
        <v>0</v>
      </c>
      <c r="AW36" s="27">
        <v>1.3326963695791645</v>
      </c>
      <c r="AX36" s="26">
        <v>9.4333292053158144E-2</v>
      </c>
      <c r="AY36" s="27">
        <v>0</v>
      </c>
      <c r="AZ36" s="26">
        <v>0</v>
      </c>
      <c r="BA36" s="27">
        <v>0</v>
      </c>
      <c r="BB36" s="26">
        <v>0</v>
      </c>
      <c r="BC36" s="27">
        <v>14.127529534622528</v>
      </c>
      <c r="BD36" s="26">
        <v>1</v>
      </c>
      <c r="BE36" s="27">
        <v>0</v>
      </c>
      <c r="BF36" s="26">
        <v>0</v>
      </c>
      <c r="BG36" s="27">
        <v>0</v>
      </c>
      <c r="BH36" s="26">
        <v>0</v>
      </c>
      <c r="BI36" s="27">
        <v>0</v>
      </c>
      <c r="BJ36" s="26">
        <v>0</v>
      </c>
      <c r="BK36" s="27">
        <v>0</v>
      </c>
      <c r="BL36" s="26">
        <v>0</v>
      </c>
      <c r="BM36" s="27">
        <v>0</v>
      </c>
      <c r="BN36" s="26">
        <v>0</v>
      </c>
      <c r="BO36" s="27">
        <v>14.127529534622528</v>
      </c>
      <c r="BP36" s="26">
        <v>1</v>
      </c>
      <c r="BQ36" s="27">
        <v>0</v>
      </c>
      <c r="BR36" s="26">
        <v>0</v>
      </c>
      <c r="BS36" s="27">
        <v>0</v>
      </c>
      <c r="BT36" s="26">
        <v>0</v>
      </c>
      <c r="BU36" s="27">
        <v>14.127529534622528</v>
      </c>
      <c r="BV36" s="26">
        <v>1</v>
      </c>
      <c r="BW36" s="27">
        <v>0.54615305740219344</v>
      </c>
      <c r="BX36" s="26">
        <v>3.8658780083504957E-2</v>
      </c>
      <c r="BY36" s="27">
        <v>0</v>
      </c>
      <c r="BZ36" s="26">
        <v>0</v>
      </c>
      <c r="CA36" s="27">
        <v>0.50319524566572649</v>
      </c>
      <c r="CB36" s="26">
        <v>3.5618063613495836E-2</v>
      </c>
      <c r="CC36" s="27">
        <v>0</v>
      </c>
      <c r="CD36" s="26">
        <v>0</v>
      </c>
      <c r="CE36" s="27">
        <v>0</v>
      </c>
      <c r="CF36" s="26">
        <v>0</v>
      </c>
      <c r="CG36" s="27">
        <v>2.0977853127922454</v>
      </c>
      <c r="CH36" s="26">
        <v>0.14848918260274555</v>
      </c>
      <c r="CI36" s="27">
        <v>0</v>
      </c>
      <c r="CJ36" s="26">
        <v>0</v>
      </c>
      <c r="CK36" s="27">
        <v>10.980395918762362</v>
      </c>
      <c r="CL36" s="26">
        <v>0.77723397370025371</v>
      </c>
      <c r="CM36" s="27">
        <v>0</v>
      </c>
      <c r="CN36" s="26">
        <v>0</v>
      </c>
      <c r="CO36" s="27">
        <v>14.127529534622528</v>
      </c>
      <c r="CP36" s="26">
        <v>1</v>
      </c>
      <c r="CQ36" s="27">
        <v>0</v>
      </c>
      <c r="CR36" s="26">
        <v>0</v>
      </c>
      <c r="CS36" s="27">
        <v>11.483591164428089</v>
      </c>
      <c r="CT36" s="26">
        <v>0.81285203731374944</v>
      </c>
      <c r="CU36" s="27">
        <v>2.643938370194439</v>
      </c>
      <c r="CV36" s="26">
        <v>0.1871479626862505</v>
      </c>
      <c r="CW36" s="27">
        <v>14.127529534622528</v>
      </c>
      <c r="CX36" s="26">
        <v>1</v>
      </c>
      <c r="CY36" s="27">
        <v>0</v>
      </c>
      <c r="CZ36" s="26">
        <v>0</v>
      </c>
      <c r="DA36" s="27">
        <v>13.078181231554607</v>
      </c>
      <c r="DB36" s="26">
        <v>0.92572315630299895</v>
      </c>
      <c r="DC36" s="27">
        <v>0.54615305740219344</v>
      </c>
      <c r="DD36" s="26">
        <v>3.8658780083504957E-2</v>
      </c>
      <c r="DE36" s="27">
        <v>0</v>
      </c>
      <c r="DF36" s="26">
        <v>0</v>
      </c>
      <c r="DG36" s="27">
        <v>0.50319524566572649</v>
      </c>
      <c r="DH36" s="26">
        <v>3.5618063613495836E-2</v>
      </c>
      <c r="DI36" s="27">
        <v>14.127529534622528</v>
      </c>
      <c r="DJ36" s="26">
        <v>1</v>
      </c>
      <c r="DK36" s="27">
        <v>2.0977853127922454</v>
      </c>
      <c r="DL36" s="26">
        <v>0.14848918260274555</v>
      </c>
      <c r="DM36" s="27">
        <v>1.2370553890524749</v>
      </c>
      <c r="DN36" s="26">
        <v>8.7563461539457862E-2</v>
      </c>
      <c r="DO36" s="27">
        <v>1.1239555637892849</v>
      </c>
      <c r="DP36" s="26">
        <v>7.9557827929843769E-2</v>
      </c>
      <c r="DQ36" s="27">
        <v>6.9299755710561302</v>
      </c>
      <c r="DR36" s="26">
        <v>0.49052989442157918</v>
      </c>
      <c r="DS36" s="27">
        <v>0</v>
      </c>
      <c r="DT36" s="26">
        <v>0</v>
      </c>
      <c r="DU36" s="27">
        <v>2.7387576979323942</v>
      </c>
      <c r="DV36" s="26">
        <v>0.19385963350637375</v>
      </c>
      <c r="DW36" s="27">
        <v>14.127529534622528</v>
      </c>
      <c r="DX36" s="26">
        <v>1</v>
      </c>
      <c r="DY36" s="27">
        <v>1.3326963695791645</v>
      </c>
      <c r="DZ36" s="26">
        <v>9.4333292053158144E-2</v>
      </c>
      <c r="EA36" s="27">
        <v>0.50319524566572649</v>
      </c>
      <c r="EB36" s="26">
        <v>3.5618063613495836E-2</v>
      </c>
      <c r="EC36" s="27">
        <v>2.4258005772388387</v>
      </c>
      <c r="ED36" s="26">
        <v>0.17170734425250334</v>
      </c>
      <c r="EE36" s="27">
        <v>3.9513038578398767</v>
      </c>
      <c r="EF36" s="26">
        <v>0.27968823906234719</v>
      </c>
      <c r="EG36" s="27">
        <v>5.9145334842989232</v>
      </c>
      <c r="EH36" s="26">
        <v>0.41865306101849553</v>
      </c>
      <c r="EI36" s="27">
        <v>14.127529534622528</v>
      </c>
      <c r="EJ36" s="26">
        <v>1</v>
      </c>
      <c r="EK36" s="27">
        <v>6.3294763228168067</v>
      </c>
      <c r="EL36" s="26">
        <v>0.44802428530091354</v>
      </c>
      <c r="EM36" s="27">
        <v>7.7980532118057235</v>
      </c>
      <c r="EN36" s="26">
        <v>0.55197571469908657</v>
      </c>
      <c r="EO36" s="27">
        <v>0</v>
      </c>
      <c r="EP36" s="26">
        <v>0</v>
      </c>
      <c r="EQ36" s="27">
        <v>14.127529534622528</v>
      </c>
      <c r="ER36" s="28">
        <v>1</v>
      </c>
    </row>
    <row r="37" spans="1:148" ht="19" customHeight="1">
      <c r="A37" s="46"/>
      <c r="B37" s="2" t="s">
        <v>26</v>
      </c>
      <c r="C37" s="11">
        <v>0</v>
      </c>
      <c r="D37" s="26">
        <v>0</v>
      </c>
      <c r="E37" s="27">
        <v>2.8065886804340714</v>
      </c>
      <c r="F37" s="26">
        <v>3.3465341216907925E-2</v>
      </c>
      <c r="G37" s="27">
        <v>61.345349620834668</v>
      </c>
      <c r="H37" s="26">
        <v>0.73147272040384403</v>
      </c>
      <c r="I37" s="27">
        <v>19.713594766001435</v>
      </c>
      <c r="J37" s="26">
        <v>0.2350619383792478</v>
      </c>
      <c r="K37" s="27">
        <v>83.865533067270192</v>
      </c>
      <c r="L37" s="26">
        <v>1</v>
      </c>
      <c r="M37" s="27">
        <v>73.718507417675156</v>
      </c>
      <c r="N37" s="26">
        <v>0.87900839261993469</v>
      </c>
      <c r="O37" s="27">
        <v>10.147025649595026</v>
      </c>
      <c r="P37" s="26">
        <v>0.12099160738006516</v>
      </c>
      <c r="Q37" s="27">
        <v>0</v>
      </c>
      <c r="R37" s="26">
        <v>0</v>
      </c>
      <c r="S37" s="27">
        <v>0</v>
      </c>
      <c r="T37" s="26">
        <v>0</v>
      </c>
      <c r="U37" s="27">
        <v>83.865533067270192</v>
      </c>
      <c r="V37" s="26">
        <v>1</v>
      </c>
      <c r="W37" s="27">
        <v>0</v>
      </c>
      <c r="X37" s="26">
        <v>0</v>
      </c>
      <c r="Y37" s="27">
        <v>83.865533067270192</v>
      </c>
      <c r="Z37" s="26">
        <v>1</v>
      </c>
      <c r="AA37" s="27">
        <v>0</v>
      </c>
      <c r="AB37" s="26">
        <v>0</v>
      </c>
      <c r="AC37" s="27">
        <v>83.865533067270192</v>
      </c>
      <c r="AD37" s="26">
        <v>1</v>
      </c>
      <c r="AE37" s="27">
        <v>0</v>
      </c>
      <c r="AF37" s="26">
        <v>0</v>
      </c>
      <c r="AG37" s="27">
        <v>0</v>
      </c>
      <c r="AH37" s="26">
        <v>0</v>
      </c>
      <c r="AI37" s="27">
        <v>0</v>
      </c>
      <c r="AJ37" s="26">
        <v>0</v>
      </c>
      <c r="AK37" s="27">
        <v>0</v>
      </c>
      <c r="AL37" s="26">
        <v>0</v>
      </c>
      <c r="AM37" s="27">
        <v>0</v>
      </c>
      <c r="AN37" s="26">
        <v>0</v>
      </c>
      <c r="AO37" s="27">
        <v>3.4103391158377692</v>
      </c>
      <c r="AP37" s="26">
        <v>4.0664370583589668E-2</v>
      </c>
      <c r="AQ37" s="27">
        <v>3.0014506147785918</v>
      </c>
      <c r="AR37" s="26">
        <v>3.5788845608017178E-2</v>
      </c>
      <c r="AS37" s="27">
        <v>26.111198930243429</v>
      </c>
      <c r="AT37" s="26">
        <v>0.31134600801140944</v>
      </c>
      <c r="AU37" s="27">
        <v>1.2645445433572826</v>
      </c>
      <c r="AV37" s="26">
        <v>1.5078238903495271E-2</v>
      </c>
      <c r="AW37" s="27">
        <v>49.636592830404524</v>
      </c>
      <c r="AX37" s="26">
        <v>0.59185926583916226</v>
      </c>
      <c r="AY37" s="27">
        <v>0.44140703264856035</v>
      </c>
      <c r="AZ37" s="26">
        <v>5.2632710543257279E-3</v>
      </c>
      <c r="BA37" s="27">
        <v>0</v>
      </c>
      <c r="BB37" s="26">
        <v>0</v>
      </c>
      <c r="BC37" s="27">
        <v>83.865533067270192</v>
      </c>
      <c r="BD37" s="26">
        <v>1</v>
      </c>
      <c r="BE37" s="27">
        <v>0</v>
      </c>
      <c r="BF37" s="26">
        <v>0</v>
      </c>
      <c r="BG37" s="27">
        <v>0</v>
      </c>
      <c r="BH37" s="26">
        <v>0</v>
      </c>
      <c r="BI37" s="27">
        <v>0</v>
      </c>
      <c r="BJ37" s="26">
        <v>0</v>
      </c>
      <c r="BK37" s="27">
        <v>0</v>
      </c>
      <c r="BL37" s="26">
        <v>0</v>
      </c>
      <c r="BM37" s="27">
        <v>0</v>
      </c>
      <c r="BN37" s="26">
        <v>0</v>
      </c>
      <c r="BO37" s="27">
        <v>0</v>
      </c>
      <c r="BP37" s="26">
        <v>0</v>
      </c>
      <c r="BQ37" s="27">
        <v>83.865533067270192</v>
      </c>
      <c r="BR37" s="26">
        <v>1</v>
      </c>
      <c r="BS37" s="27">
        <v>0</v>
      </c>
      <c r="BT37" s="26">
        <v>0</v>
      </c>
      <c r="BU37" s="27">
        <v>83.865533067270192</v>
      </c>
      <c r="BV37" s="26">
        <v>1</v>
      </c>
      <c r="BW37" s="27">
        <v>1.0919308741070373</v>
      </c>
      <c r="BX37" s="26">
        <v>1.3020019478456997E-2</v>
      </c>
      <c r="BY37" s="27">
        <v>8.7157514658180695</v>
      </c>
      <c r="BZ37" s="26">
        <v>0.10392530932614469</v>
      </c>
      <c r="CA37" s="27">
        <v>47.776012612415258</v>
      </c>
      <c r="CB37" s="26">
        <v>0.56967398721585882</v>
      </c>
      <c r="CC37" s="27">
        <v>1.9669649100113689</v>
      </c>
      <c r="CD37" s="26">
        <v>2.3453793687015945E-2</v>
      </c>
      <c r="CE37" s="27">
        <v>11.639842246838571</v>
      </c>
      <c r="CF37" s="26">
        <v>0.13879172791404096</v>
      </c>
      <c r="CG37" s="27">
        <v>6.2438487419308606</v>
      </c>
      <c r="CH37" s="26">
        <v>7.4450713106688854E-2</v>
      </c>
      <c r="CI37" s="27">
        <v>2.1991708341119471</v>
      </c>
      <c r="CJ37" s="26">
        <v>2.6222582194141055E-2</v>
      </c>
      <c r="CK37" s="27">
        <v>2.9747549594387679</v>
      </c>
      <c r="CL37" s="26">
        <v>3.5470530629700507E-2</v>
      </c>
      <c r="CM37" s="27">
        <v>1.2572564225982981</v>
      </c>
      <c r="CN37" s="26">
        <v>1.4991336447952081E-2</v>
      </c>
      <c r="CO37" s="27">
        <v>83.865533067270192</v>
      </c>
      <c r="CP37" s="26">
        <v>1</v>
      </c>
      <c r="CQ37" s="27">
        <v>45.575176317664493</v>
      </c>
      <c r="CR37" s="26">
        <v>0.54343154631960355</v>
      </c>
      <c r="CS37" s="27">
        <v>29.769955711984959</v>
      </c>
      <c r="CT37" s="26">
        <v>0.35497247347257532</v>
      </c>
      <c r="CU37" s="27">
        <v>8.5204010376207187</v>
      </c>
      <c r="CV37" s="26">
        <v>0.10159598020782075</v>
      </c>
      <c r="CW37" s="27">
        <v>83.865533067270192</v>
      </c>
      <c r="CX37" s="26">
        <v>1</v>
      </c>
      <c r="CY37" s="27">
        <v>2.5975960822371063</v>
      </c>
      <c r="CZ37" s="26">
        <v>3.0973344915765616E-2</v>
      </c>
      <c r="DA37" s="27">
        <v>75.074852153387852</v>
      </c>
      <c r="DB37" s="26">
        <v>0.89518124320713299</v>
      </c>
      <c r="DC37" s="27">
        <v>3.006788654365077</v>
      </c>
      <c r="DD37" s="26">
        <v>3.585249558901954E-2</v>
      </c>
      <c r="DE37" s="27">
        <v>1.160517711607798</v>
      </c>
      <c r="DF37" s="26">
        <v>1.3837838610969348E-2</v>
      </c>
      <c r="DG37" s="27">
        <v>2.025778465672341</v>
      </c>
      <c r="DH37" s="26">
        <v>2.415507767711229E-2</v>
      </c>
      <c r="DI37" s="27">
        <v>83.865533067270192</v>
      </c>
      <c r="DJ37" s="26">
        <v>1</v>
      </c>
      <c r="DK37" s="27">
        <v>7.9387758362354006</v>
      </c>
      <c r="DL37" s="26">
        <v>9.4660768803169149E-2</v>
      </c>
      <c r="DM37" s="27">
        <v>11.669845999424961</v>
      </c>
      <c r="DN37" s="26">
        <v>0.13914948814627276</v>
      </c>
      <c r="DO37" s="27">
        <v>15.174738535769055</v>
      </c>
      <c r="DP37" s="26">
        <v>0.18094129949185561</v>
      </c>
      <c r="DQ37" s="27">
        <v>17.227392920610939</v>
      </c>
      <c r="DR37" s="26">
        <v>0.20541684158607218</v>
      </c>
      <c r="DS37" s="27">
        <v>19.094305679161739</v>
      </c>
      <c r="DT37" s="26">
        <v>0.22767762847039702</v>
      </c>
      <c r="DU37" s="27">
        <v>12.760474096068084</v>
      </c>
      <c r="DV37" s="26">
        <v>0.15215397350223311</v>
      </c>
      <c r="DW37" s="27">
        <v>83.865533067270192</v>
      </c>
      <c r="DX37" s="26">
        <v>1</v>
      </c>
      <c r="DY37" s="27">
        <v>11.708805294709713</v>
      </c>
      <c r="DZ37" s="26">
        <v>0.13961403292241459</v>
      </c>
      <c r="EA37" s="27">
        <v>12.608590614248541</v>
      </c>
      <c r="EB37" s="26">
        <v>0.1503429377135771</v>
      </c>
      <c r="EC37" s="27">
        <v>23.302397454365469</v>
      </c>
      <c r="ED37" s="26">
        <v>0.27785428175451005</v>
      </c>
      <c r="EE37" s="27">
        <v>26.439056825305833</v>
      </c>
      <c r="EF37" s="26">
        <v>0.31525533623089891</v>
      </c>
      <c r="EG37" s="27">
        <v>9.8066828786406077</v>
      </c>
      <c r="EH37" s="26">
        <v>0.11693341137859906</v>
      </c>
      <c r="EI37" s="27">
        <v>83.865533067270192</v>
      </c>
      <c r="EJ37" s="26">
        <v>1</v>
      </c>
      <c r="EK37" s="27">
        <v>32.437955899319512</v>
      </c>
      <c r="EL37" s="26">
        <v>0.38678530634629593</v>
      </c>
      <c r="EM37" s="27">
        <v>50.427577167950673</v>
      </c>
      <c r="EN37" s="26">
        <v>0.60129084408849731</v>
      </c>
      <c r="EO37" s="27">
        <v>1</v>
      </c>
      <c r="EP37" s="26">
        <v>1.1923849565206725E-2</v>
      </c>
      <c r="EQ37" s="27">
        <v>83.865533067270192</v>
      </c>
      <c r="ER37" s="28">
        <v>1</v>
      </c>
    </row>
    <row r="38" spans="1:148" ht="19" customHeight="1">
      <c r="A38" s="46"/>
      <c r="B38" s="2" t="s">
        <v>35</v>
      </c>
      <c r="C38" s="11">
        <v>0</v>
      </c>
      <c r="D38" s="26">
        <v>0</v>
      </c>
      <c r="E38" s="27">
        <v>0.4302461464216828</v>
      </c>
      <c r="F38" s="26">
        <v>1.770629745511821E-2</v>
      </c>
      <c r="G38" s="27">
        <v>22.457518488983979</v>
      </c>
      <c r="H38" s="26">
        <v>0.92421397792147109</v>
      </c>
      <c r="I38" s="27">
        <v>1.4112819333232072</v>
      </c>
      <c r="J38" s="26">
        <v>5.8079724623410767E-2</v>
      </c>
      <c r="K38" s="27">
        <v>24.299046568728869</v>
      </c>
      <c r="L38" s="26">
        <v>1</v>
      </c>
      <c r="M38" s="27">
        <v>23.758164654308562</v>
      </c>
      <c r="N38" s="26">
        <v>0.97774061163715031</v>
      </c>
      <c r="O38" s="27">
        <v>0.54088191442030764</v>
      </c>
      <c r="P38" s="26">
        <v>2.2259388362849752E-2</v>
      </c>
      <c r="Q38" s="27">
        <v>0</v>
      </c>
      <c r="R38" s="26">
        <v>0</v>
      </c>
      <c r="S38" s="27">
        <v>0</v>
      </c>
      <c r="T38" s="26">
        <v>0</v>
      </c>
      <c r="U38" s="27">
        <v>24.299046568728869</v>
      </c>
      <c r="V38" s="26">
        <v>1</v>
      </c>
      <c r="W38" s="27">
        <v>0</v>
      </c>
      <c r="X38" s="26">
        <v>0</v>
      </c>
      <c r="Y38" s="27">
        <v>24.299046568728869</v>
      </c>
      <c r="Z38" s="26">
        <v>1</v>
      </c>
      <c r="AA38" s="27">
        <v>0</v>
      </c>
      <c r="AB38" s="26">
        <v>0</v>
      </c>
      <c r="AC38" s="27">
        <v>24.299046568728869</v>
      </c>
      <c r="AD38" s="26">
        <v>1</v>
      </c>
      <c r="AE38" s="27">
        <v>0</v>
      </c>
      <c r="AF38" s="26">
        <v>0</v>
      </c>
      <c r="AG38" s="27">
        <v>0</v>
      </c>
      <c r="AH38" s="26">
        <v>0</v>
      </c>
      <c r="AI38" s="27">
        <v>0</v>
      </c>
      <c r="AJ38" s="26">
        <v>0</v>
      </c>
      <c r="AK38" s="27">
        <v>0</v>
      </c>
      <c r="AL38" s="26">
        <v>0</v>
      </c>
      <c r="AM38" s="27">
        <v>0</v>
      </c>
      <c r="AN38" s="26">
        <v>0</v>
      </c>
      <c r="AO38" s="27">
        <v>1.2063910363061185</v>
      </c>
      <c r="AP38" s="26">
        <v>4.9647669627443623E-2</v>
      </c>
      <c r="AQ38" s="27">
        <v>0.94098312533451756</v>
      </c>
      <c r="AR38" s="26">
        <v>3.872510481730157E-2</v>
      </c>
      <c r="AS38" s="27">
        <v>1.3488318804853896</v>
      </c>
      <c r="AT38" s="26">
        <v>5.5509662762704422E-2</v>
      </c>
      <c r="AU38" s="27">
        <v>0</v>
      </c>
      <c r="AV38" s="26">
        <v>0</v>
      </c>
      <c r="AW38" s="27">
        <v>20.802840526602843</v>
      </c>
      <c r="AX38" s="26">
        <v>0.85611756279255047</v>
      </c>
      <c r="AY38" s="27">
        <v>0</v>
      </c>
      <c r="AZ38" s="26">
        <v>0</v>
      </c>
      <c r="BA38" s="27">
        <v>0</v>
      </c>
      <c r="BB38" s="26">
        <v>0</v>
      </c>
      <c r="BC38" s="27">
        <v>24.299046568728869</v>
      </c>
      <c r="BD38" s="26">
        <v>1</v>
      </c>
      <c r="BE38" s="27">
        <v>0</v>
      </c>
      <c r="BF38" s="26">
        <v>0</v>
      </c>
      <c r="BG38" s="27">
        <v>0</v>
      </c>
      <c r="BH38" s="26">
        <v>0</v>
      </c>
      <c r="BI38" s="27">
        <v>0</v>
      </c>
      <c r="BJ38" s="26">
        <v>0</v>
      </c>
      <c r="BK38" s="27">
        <v>0</v>
      </c>
      <c r="BL38" s="26">
        <v>0</v>
      </c>
      <c r="BM38" s="27">
        <v>0</v>
      </c>
      <c r="BN38" s="26">
        <v>0</v>
      </c>
      <c r="BO38" s="27">
        <v>0</v>
      </c>
      <c r="BP38" s="26">
        <v>0</v>
      </c>
      <c r="BQ38" s="27">
        <v>0</v>
      </c>
      <c r="BR38" s="26">
        <v>0</v>
      </c>
      <c r="BS38" s="27">
        <v>24.299046568728869</v>
      </c>
      <c r="BT38" s="26">
        <v>1</v>
      </c>
      <c r="BU38" s="27">
        <v>24.299046568728869</v>
      </c>
      <c r="BV38" s="26">
        <v>1</v>
      </c>
      <c r="BW38" s="27">
        <v>1.1052747795987836</v>
      </c>
      <c r="BX38" s="26">
        <v>4.5486343526794711E-2</v>
      </c>
      <c r="BY38" s="27">
        <v>0</v>
      </c>
      <c r="BZ38" s="26">
        <v>0</v>
      </c>
      <c r="CA38" s="27">
        <v>7.9475469232168203</v>
      </c>
      <c r="CB38" s="26">
        <v>0.32707237712959253</v>
      </c>
      <c r="CC38" s="27">
        <v>1.5444058898888715</v>
      </c>
      <c r="CD38" s="26">
        <v>6.3558291701716854E-2</v>
      </c>
      <c r="CE38" s="27">
        <v>11.729918728039472</v>
      </c>
      <c r="CF38" s="26">
        <v>0.48273164524632156</v>
      </c>
      <c r="CG38" s="27">
        <v>0</v>
      </c>
      <c r="CH38" s="26">
        <v>0</v>
      </c>
      <c r="CI38" s="27">
        <v>0.40630946986391875</v>
      </c>
      <c r="CJ38" s="26">
        <v>1.6721210386370054E-2</v>
      </c>
      <c r="CK38" s="27">
        <v>0.4302461464216828</v>
      </c>
      <c r="CL38" s="26">
        <v>1.770629745511821E-2</v>
      </c>
      <c r="CM38" s="27">
        <v>1.1353446316993203</v>
      </c>
      <c r="CN38" s="26">
        <v>4.6723834554086061E-2</v>
      </c>
      <c r="CO38" s="27">
        <v>24.299046568728869</v>
      </c>
      <c r="CP38" s="26">
        <v>1</v>
      </c>
      <c r="CQ38" s="27">
        <v>8.2878083743379101</v>
      </c>
      <c r="CR38" s="26">
        <v>0.34107545540505796</v>
      </c>
      <c r="CS38" s="27">
        <v>8.877472697738849</v>
      </c>
      <c r="CT38" s="26">
        <v>0.36534242907964626</v>
      </c>
      <c r="CU38" s="27">
        <v>7.1337654966521082</v>
      </c>
      <c r="CV38" s="26">
        <v>0.29358211551529573</v>
      </c>
      <c r="CW38" s="27">
        <v>24.299046568728869</v>
      </c>
      <c r="CX38" s="26">
        <v>1</v>
      </c>
      <c r="CY38" s="27">
        <v>0</v>
      </c>
      <c r="CZ38" s="26">
        <v>0</v>
      </c>
      <c r="DA38" s="27">
        <v>23.468376748930709</v>
      </c>
      <c r="DB38" s="26">
        <v>0.96581471550957176</v>
      </c>
      <c r="DC38" s="27">
        <v>0.40630946986391875</v>
      </c>
      <c r="DD38" s="26">
        <v>1.6721210386370054E-2</v>
      </c>
      <c r="DE38" s="27">
        <v>0.42436034993424127</v>
      </c>
      <c r="DF38" s="26">
        <v>1.7464074104058168E-2</v>
      </c>
      <c r="DG38" s="27">
        <v>0</v>
      </c>
      <c r="DH38" s="26">
        <v>0</v>
      </c>
      <c r="DI38" s="27">
        <v>24.299046568728869</v>
      </c>
      <c r="DJ38" s="26">
        <v>1</v>
      </c>
      <c r="DK38" s="27">
        <v>0</v>
      </c>
      <c r="DL38" s="26">
        <v>0</v>
      </c>
      <c r="DM38" s="27">
        <v>0</v>
      </c>
      <c r="DN38" s="26">
        <v>0</v>
      </c>
      <c r="DO38" s="27">
        <v>0.40630946986391875</v>
      </c>
      <c r="DP38" s="26">
        <v>1.6721210386370054E-2</v>
      </c>
      <c r="DQ38" s="27">
        <v>2.5100275416924536</v>
      </c>
      <c r="DR38" s="26">
        <v>0.10329736743344815</v>
      </c>
      <c r="DS38" s="27">
        <v>12.469101164186359</v>
      </c>
      <c r="DT38" s="26">
        <v>0.51315186910391786</v>
      </c>
      <c r="DU38" s="27">
        <v>8.9136083929861378</v>
      </c>
      <c r="DV38" s="26">
        <v>0.36682955307626403</v>
      </c>
      <c r="DW38" s="27">
        <v>24.299046568728869</v>
      </c>
      <c r="DX38" s="26">
        <v>1</v>
      </c>
      <c r="DY38" s="27">
        <v>3.305314142763208</v>
      </c>
      <c r="DZ38" s="26">
        <v>0.13602649525421751</v>
      </c>
      <c r="EA38" s="27">
        <v>5.1736592598107149</v>
      </c>
      <c r="EB38" s="26">
        <v>0.21291614241642073</v>
      </c>
      <c r="EC38" s="27">
        <v>7.2290854002293106</v>
      </c>
      <c r="ED38" s="26">
        <v>0.2975048992059065</v>
      </c>
      <c r="EE38" s="27">
        <v>2.7024667078074591</v>
      </c>
      <c r="EF38" s="26">
        <v>0.11121698541396022</v>
      </c>
      <c r="EG38" s="27">
        <v>5.8885210581181751</v>
      </c>
      <c r="EH38" s="26">
        <v>0.24233547770949496</v>
      </c>
      <c r="EI38" s="27">
        <v>24.299046568728869</v>
      </c>
      <c r="EJ38" s="26">
        <v>1</v>
      </c>
      <c r="EK38" s="27">
        <v>14.68503199225184</v>
      </c>
      <c r="EL38" s="26">
        <v>0.60434601624042417</v>
      </c>
      <c r="EM38" s="27">
        <v>9.6140145764770288</v>
      </c>
      <c r="EN38" s="26">
        <v>0.39565398375957583</v>
      </c>
      <c r="EO38" s="27">
        <v>0</v>
      </c>
      <c r="EP38" s="26">
        <v>0</v>
      </c>
      <c r="EQ38" s="27">
        <v>24.299046568728869</v>
      </c>
      <c r="ER38" s="28">
        <v>1</v>
      </c>
    </row>
    <row r="39" spans="1:148" ht="19" customHeight="1">
      <c r="A39" s="46"/>
      <c r="B39" s="2" t="s">
        <v>10</v>
      </c>
      <c r="C39" s="11">
        <v>0</v>
      </c>
      <c r="D39" s="26">
        <v>0</v>
      </c>
      <c r="E39" s="27">
        <v>14.796769352973373</v>
      </c>
      <c r="F39" s="26">
        <v>2.6900648197163937E-2</v>
      </c>
      <c r="G39" s="27">
        <v>421.12447296912524</v>
      </c>
      <c r="H39" s="26">
        <v>0.76560775020001759</v>
      </c>
      <c r="I39" s="27">
        <v>114.13127851393662</v>
      </c>
      <c r="J39" s="26">
        <v>0.20749160160281846</v>
      </c>
      <c r="K39" s="27">
        <v>550.05252083603523</v>
      </c>
      <c r="L39" s="26">
        <v>1</v>
      </c>
      <c r="M39" s="27">
        <v>499.49072268371782</v>
      </c>
      <c r="N39" s="26">
        <v>0.90807823573743918</v>
      </c>
      <c r="O39" s="27">
        <v>50.561798152317685</v>
      </c>
      <c r="P39" s="26">
        <v>9.1921764262561434E-2</v>
      </c>
      <c r="Q39" s="27">
        <v>0</v>
      </c>
      <c r="R39" s="26">
        <v>0</v>
      </c>
      <c r="S39" s="27">
        <v>0</v>
      </c>
      <c r="T39" s="26">
        <v>0</v>
      </c>
      <c r="U39" s="27">
        <v>550.05252083603523</v>
      </c>
      <c r="V39" s="26">
        <v>1</v>
      </c>
      <c r="W39" s="27">
        <v>0</v>
      </c>
      <c r="X39" s="26">
        <v>0</v>
      </c>
      <c r="Y39" s="27">
        <v>550.05252083603523</v>
      </c>
      <c r="Z39" s="26">
        <v>1</v>
      </c>
      <c r="AA39" s="27">
        <v>0</v>
      </c>
      <c r="AB39" s="26">
        <v>0</v>
      </c>
      <c r="AC39" s="27">
        <v>550.05252083603523</v>
      </c>
      <c r="AD39" s="26">
        <v>1</v>
      </c>
      <c r="AE39" s="27">
        <v>0</v>
      </c>
      <c r="AF39" s="26">
        <v>0</v>
      </c>
      <c r="AG39" s="27">
        <v>0</v>
      </c>
      <c r="AH39" s="26">
        <v>0</v>
      </c>
      <c r="AI39" s="27">
        <v>0</v>
      </c>
      <c r="AJ39" s="26">
        <v>0</v>
      </c>
      <c r="AK39" s="27">
        <v>0</v>
      </c>
      <c r="AL39" s="26">
        <v>0</v>
      </c>
      <c r="AM39" s="27">
        <v>0</v>
      </c>
      <c r="AN39" s="26">
        <v>0</v>
      </c>
      <c r="AO39" s="27">
        <v>27.819932235151185</v>
      </c>
      <c r="AP39" s="26">
        <v>5.0576865265278936E-2</v>
      </c>
      <c r="AQ39" s="27">
        <v>38.381012620012797</v>
      </c>
      <c r="AR39" s="26">
        <v>6.9776996134254185E-2</v>
      </c>
      <c r="AS39" s="27">
        <v>146.48247490429421</v>
      </c>
      <c r="AT39" s="26">
        <v>0.26630634231373529</v>
      </c>
      <c r="AU39" s="27">
        <v>18.352105353128241</v>
      </c>
      <c r="AV39" s="26">
        <v>3.3364278242438615E-2</v>
      </c>
      <c r="AW39" s="27">
        <v>317.59984977243602</v>
      </c>
      <c r="AX39" s="26">
        <v>0.5773991350675205</v>
      </c>
      <c r="AY39" s="27">
        <v>1.4171459510131028</v>
      </c>
      <c r="AZ39" s="26">
        <v>2.5763829767731202E-3</v>
      </c>
      <c r="BA39" s="27">
        <v>0</v>
      </c>
      <c r="BB39" s="26">
        <v>0</v>
      </c>
      <c r="BC39" s="27">
        <v>550.05252083603523</v>
      </c>
      <c r="BD39" s="26">
        <v>1</v>
      </c>
      <c r="BE39" s="27">
        <v>40.227439761576129</v>
      </c>
      <c r="BF39" s="26">
        <v>7.3133815840774052E-2</v>
      </c>
      <c r="BG39" s="27">
        <v>144.18632802039059</v>
      </c>
      <c r="BH39" s="26">
        <v>0.26213192842246968</v>
      </c>
      <c r="BI39" s="27">
        <v>109.56143538567221</v>
      </c>
      <c r="BJ39" s="26">
        <v>0.19918358926734434</v>
      </c>
      <c r="BK39" s="27">
        <v>70.999032612206591</v>
      </c>
      <c r="BL39" s="26">
        <v>0.12907682434450771</v>
      </c>
      <c r="BM39" s="27">
        <v>62.786175885568369</v>
      </c>
      <c r="BN39" s="26">
        <v>0.11414578337017431</v>
      </c>
      <c r="BO39" s="27">
        <v>14.127529534622528</v>
      </c>
      <c r="BP39" s="26">
        <v>2.5683964711496695E-2</v>
      </c>
      <c r="BQ39" s="27">
        <v>83.865533067270192</v>
      </c>
      <c r="BR39" s="26">
        <v>0.15246822783359193</v>
      </c>
      <c r="BS39" s="27">
        <v>24.299046568728869</v>
      </c>
      <c r="BT39" s="26">
        <v>4.4175866209641743E-2</v>
      </c>
      <c r="BU39" s="27">
        <v>550.05252083603523</v>
      </c>
      <c r="BV39" s="26">
        <v>1</v>
      </c>
      <c r="BW39" s="27">
        <v>19.867828996348834</v>
      </c>
      <c r="BX39" s="26">
        <v>3.6119876273180869E-2</v>
      </c>
      <c r="BY39" s="27">
        <v>48.336365886411073</v>
      </c>
      <c r="BZ39" s="26">
        <v>8.7875910127534221E-2</v>
      </c>
      <c r="CA39" s="27">
        <v>265.95511541523058</v>
      </c>
      <c r="CB39" s="26">
        <v>0.4835085838912262</v>
      </c>
      <c r="CC39" s="27">
        <v>19.453170327974483</v>
      </c>
      <c r="CD39" s="26">
        <v>3.5366023408832381E-2</v>
      </c>
      <c r="CE39" s="27">
        <v>97.319182219458185</v>
      </c>
      <c r="CF39" s="26">
        <v>0.17692707247580816</v>
      </c>
      <c r="CG39" s="27">
        <v>28.01548281677519</v>
      </c>
      <c r="CH39" s="26">
        <v>5.0932377828564308E-2</v>
      </c>
      <c r="CI39" s="27">
        <v>13.335472077041013</v>
      </c>
      <c r="CJ39" s="26">
        <v>2.4243997749109805E-2</v>
      </c>
      <c r="CK39" s="27">
        <v>41.086117710740837</v>
      </c>
      <c r="CL39" s="26">
        <v>7.4694899403957404E-2</v>
      </c>
      <c r="CM39" s="27">
        <v>16.683785386055384</v>
      </c>
      <c r="CN39" s="26">
        <v>3.0331258841787292E-2</v>
      </c>
      <c r="CO39" s="27">
        <v>550.05252083603523</v>
      </c>
      <c r="CP39" s="26">
        <v>1</v>
      </c>
      <c r="CQ39" s="27">
        <v>278.64904049343477</v>
      </c>
      <c r="CR39" s="26">
        <v>0.50658624392796314</v>
      </c>
      <c r="CS39" s="27">
        <v>191.36091247461044</v>
      </c>
      <c r="CT39" s="26">
        <v>0.34789571036554362</v>
      </c>
      <c r="CU39" s="27">
        <v>80.042567867990442</v>
      </c>
      <c r="CV39" s="26">
        <v>0.14551804570649404</v>
      </c>
      <c r="CW39" s="27">
        <v>550.05252083603523</v>
      </c>
      <c r="CX39" s="26">
        <v>1</v>
      </c>
      <c r="CY39" s="27">
        <v>13.724768954438971</v>
      </c>
      <c r="CZ39" s="26">
        <v>2.4951742669188089E-2</v>
      </c>
      <c r="DA39" s="27">
        <v>505.78200189991827</v>
      </c>
      <c r="DB39" s="26">
        <v>0.91951583301749196</v>
      </c>
      <c r="DC39" s="27">
        <v>11.174684232274466</v>
      </c>
      <c r="DD39" s="26">
        <v>2.0315667702585655E-2</v>
      </c>
      <c r="DE39" s="27">
        <v>4.96501305743553</v>
      </c>
      <c r="DF39" s="26">
        <v>9.0264345119064511E-3</v>
      </c>
      <c r="DG39" s="27">
        <v>14.406052691968227</v>
      </c>
      <c r="DH39" s="26">
        <v>2.6190322098828302E-2</v>
      </c>
      <c r="DI39" s="27">
        <v>550.05252083603523</v>
      </c>
      <c r="DJ39" s="26">
        <v>1</v>
      </c>
      <c r="DK39" s="27">
        <v>46.258000042533347</v>
      </c>
      <c r="DL39" s="26">
        <v>8.409742395548872E-2</v>
      </c>
      <c r="DM39" s="27">
        <v>54.598800424932975</v>
      </c>
      <c r="DN39" s="26">
        <v>9.9261067546690326E-2</v>
      </c>
      <c r="DO39" s="27">
        <v>71.493707533691278</v>
      </c>
      <c r="DP39" s="26">
        <v>0.12997614741411717</v>
      </c>
      <c r="DQ39" s="27">
        <v>107.55439603218763</v>
      </c>
      <c r="DR39" s="26">
        <v>0.19553477524057825</v>
      </c>
      <c r="DS39" s="27">
        <v>139.75658919109944</v>
      </c>
      <c r="DT39" s="26">
        <v>0.25407862685308802</v>
      </c>
      <c r="DU39" s="27">
        <v>130.39102761159103</v>
      </c>
      <c r="DV39" s="26">
        <v>0.23705195899003834</v>
      </c>
      <c r="DW39" s="27">
        <v>550.05252083603523</v>
      </c>
      <c r="DX39" s="26">
        <v>1</v>
      </c>
      <c r="DY39" s="27">
        <v>110.04515644407402</v>
      </c>
      <c r="DZ39" s="26">
        <v>0.20006299812391426</v>
      </c>
      <c r="EA39" s="27">
        <v>65.012694850464385</v>
      </c>
      <c r="EB39" s="26">
        <v>0.11819361313288841</v>
      </c>
      <c r="EC39" s="27">
        <v>125.83909920816296</v>
      </c>
      <c r="ED39" s="26">
        <v>0.22877651577143532</v>
      </c>
      <c r="EE39" s="27">
        <v>148.282504092615</v>
      </c>
      <c r="EF39" s="26">
        <v>0.26957881016023272</v>
      </c>
      <c r="EG39" s="27">
        <v>100.87306624071921</v>
      </c>
      <c r="EH39" s="26">
        <v>0.18338806281152994</v>
      </c>
      <c r="EI39" s="27">
        <v>550.05252083603523</v>
      </c>
      <c r="EJ39" s="26">
        <v>1</v>
      </c>
      <c r="EK39" s="27">
        <v>285.50215931044841</v>
      </c>
      <c r="EL39" s="26">
        <v>0.51904527021621183</v>
      </c>
      <c r="EM39" s="27">
        <v>262.55036152558716</v>
      </c>
      <c r="EN39" s="26">
        <v>0.47731871335946591</v>
      </c>
      <c r="EO39" s="27">
        <v>2</v>
      </c>
      <c r="EP39" s="26">
        <v>3.6360164243228305E-3</v>
      </c>
      <c r="EQ39" s="27">
        <v>550.05252083603523</v>
      </c>
      <c r="ER39" s="28">
        <v>1</v>
      </c>
    </row>
    <row r="40" spans="1:148" ht="19" customHeight="1">
      <c r="A40" s="46" t="s">
        <v>36</v>
      </c>
      <c r="B40" s="2" t="s">
        <v>37</v>
      </c>
      <c r="C40" s="11">
        <v>0</v>
      </c>
      <c r="D40" s="26">
        <v>0</v>
      </c>
      <c r="E40" s="27">
        <v>46.943106533330592</v>
      </c>
      <c r="F40" s="26">
        <v>0.56141373130730843</v>
      </c>
      <c r="G40" s="27">
        <v>23.454201323258768</v>
      </c>
      <c r="H40" s="26">
        <v>0.28049934595560488</v>
      </c>
      <c r="I40" s="27">
        <v>13.218578103340478</v>
      </c>
      <c r="J40" s="26">
        <v>0.15808692273708666</v>
      </c>
      <c r="K40" s="27">
        <v>83.615885959929841</v>
      </c>
      <c r="L40" s="26">
        <v>1</v>
      </c>
      <c r="M40" s="27">
        <v>58.652032845804165</v>
      </c>
      <c r="N40" s="26">
        <v>0.70144604906669539</v>
      </c>
      <c r="O40" s="27">
        <v>14.951968402557437</v>
      </c>
      <c r="P40" s="26">
        <v>0.1788173171988236</v>
      </c>
      <c r="Q40" s="27">
        <v>6.3248125775645843</v>
      </c>
      <c r="R40" s="26">
        <v>7.5641279225284311E-2</v>
      </c>
      <c r="S40" s="27">
        <v>3.6870721340036399</v>
      </c>
      <c r="T40" s="26">
        <v>4.4095354509196348E-2</v>
      </c>
      <c r="U40" s="27">
        <v>83.615885959929841</v>
      </c>
      <c r="V40" s="26">
        <v>1</v>
      </c>
      <c r="W40" s="27">
        <v>48.895334252528052</v>
      </c>
      <c r="X40" s="26">
        <v>0.66430266593171727</v>
      </c>
      <c r="Y40" s="27">
        <v>22.194841594502488</v>
      </c>
      <c r="Z40" s="26">
        <v>0.30154395437838422</v>
      </c>
      <c r="AA40" s="27">
        <v>2.5138254013310743</v>
      </c>
      <c r="AB40" s="26">
        <v>3.415337968989874E-2</v>
      </c>
      <c r="AC40" s="27">
        <v>73.604001248361598</v>
      </c>
      <c r="AD40" s="26">
        <v>1</v>
      </c>
      <c r="AE40" s="27">
        <v>39.451221113873686</v>
      </c>
      <c r="AF40" s="26">
        <v>0.80685042278515406</v>
      </c>
      <c r="AG40" s="27">
        <v>2.0603339314794686</v>
      </c>
      <c r="AH40" s="26">
        <v>4.2137638753802824E-2</v>
      </c>
      <c r="AI40" s="27">
        <v>0.80419959846092703</v>
      </c>
      <c r="AJ40" s="26">
        <v>1.6447368869747469E-2</v>
      </c>
      <c r="AK40" s="27">
        <v>6.5795796087139822</v>
      </c>
      <c r="AL40" s="26">
        <v>0.13456456959129584</v>
      </c>
      <c r="AM40" s="27">
        <v>48.895334252528052</v>
      </c>
      <c r="AN40" s="26">
        <v>1</v>
      </c>
      <c r="AO40" s="27">
        <v>2.7424894918170386</v>
      </c>
      <c r="AP40" s="26">
        <v>0.12356427416433259</v>
      </c>
      <c r="AQ40" s="27">
        <v>0</v>
      </c>
      <c r="AR40" s="26">
        <v>0</v>
      </c>
      <c r="AS40" s="27">
        <v>6.1869745036226647</v>
      </c>
      <c r="AT40" s="26">
        <v>0.27875731742798904</v>
      </c>
      <c r="AU40" s="27">
        <v>0</v>
      </c>
      <c r="AV40" s="26">
        <v>0</v>
      </c>
      <c r="AW40" s="27">
        <v>10.938365000909132</v>
      </c>
      <c r="AX40" s="26">
        <v>0.49283365931381512</v>
      </c>
      <c r="AY40" s="27">
        <v>0</v>
      </c>
      <c r="AZ40" s="26">
        <v>0</v>
      </c>
      <c r="BA40" s="27">
        <v>2.3270125981536505</v>
      </c>
      <c r="BB40" s="26">
        <v>0.10484474909386313</v>
      </c>
      <c r="BC40" s="27">
        <v>22.194841594502488</v>
      </c>
      <c r="BD40" s="26">
        <v>0.99999999999999989</v>
      </c>
      <c r="BE40" s="27">
        <v>2.7973198053226533</v>
      </c>
      <c r="BF40" s="26">
        <v>0.14079645067595079</v>
      </c>
      <c r="BG40" s="27">
        <v>4.2172373601318025</v>
      </c>
      <c r="BH40" s="26">
        <v>0.21226462946237437</v>
      </c>
      <c r="BI40" s="27">
        <v>6.6730173400281414</v>
      </c>
      <c r="BJ40" s="26">
        <v>0.33587048394942698</v>
      </c>
      <c r="BK40" s="27">
        <v>0.14857714051502577</v>
      </c>
      <c r="BL40" s="26">
        <v>7.4782775985403442E-3</v>
      </c>
      <c r="BM40" s="27">
        <v>3.2883186392431978</v>
      </c>
      <c r="BN40" s="26">
        <v>0.16550971119428809</v>
      </c>
      <c r="BO40" s="27">
        <v>0.54615305740219344</v>
      </c>
      <c r="BP40" s="26">
        <v>2.7489317403656007E-2</v>
      </c>
      <c r="BQ40" s="27">
        <v>1.0919308741070373</v>
      </c>
      <c r="BR40" s="26">
        <v>5.4959747957751423E-2</v>
      </c>
      <c r="BS40" s="27">
        <v>1.1052747795987836</v>
      </c>
      <c r="BT40" s="26">
        <v>5.563138175801207E-2</v>
      </c>
      <c r="BU40" s="27">
        <v>19.867828996348834</v>
      </c>
      <c r="BV40" s="26">
        <v>1</v>
      </c>
      <c r="BW40" s="27">
        <v>83.615885959929841</v>
      </c>
      <c r="BX40" s="26">
        <v>1</v>
      </c>
      <c r="BY40" s="27">
        <v>0</v>
      </c>
      <c r="BZ40" s="26">
        <v>0</v>
      </c>
      <c r="CA40" s="27">
        <v>0</v>
      </c>
      <c r="CB40" s="26">
        <v>0</v>
      </c>
      <c r="CC40" s="27">
        <v>0</v>
      </c>
      <c r="CD40" s="26">
        <v>0</v>
      </c>
      <c r="CE40" s="27">
        <v>0</v>
      </c>
      <c r="CF40" s="26">
        <v>0</v>
      </c>
      <c r="CG40" s="27">
        <v>0</v>
      </c>
      <c r="CH40" s="26">
        <v>0</v>
      </c>
      <c r="CI40" s="27">
        <v>0</v>
      </c>
      <c r="CJ40" s="26">
        <v>0</v>
      </c>
      <c r="CK40" s="27">
        <v>0</v>
      </c>
      <c r="CL40" s="26">
        <v>0</v>
      </c>
      <c r="CM40" s="27">
        <v>0</v>
      </c>
      <c r="CN40" s="26">
        <v>0</v>
      </c>
      <c r="CO40" s="27">
        <v>83.615885959929841</v>
      </c>
      <c r="CP40" s="26">
        <v>1</v>
      </c>
      <c r="CQ40" s="27">
        <v>17.647633132209592</v>
      </c>
      <c r="CR40" s="26">
        <v>0.21105598451311799</v>
      </c>
      <c r="CS40" s="27">
        <v>47.729614306797082</v>
      </c>
      <c r="CT40" s="26">
        <v>0.57081993162961797</v>
      </c>
      <c r="CU40" s="27">
        <v>18.238638520923168</v>
      </c>
      <c r="CV40" s="26">
        <v>0.21812408385726412</v>
      </c>
      <c r="CW40" s="27">
        <v>83.615885959929841</v>
      </c>
      <c r="CX40" s="26">
        <v>1</v>
      </c>
      <c r="CY40" s="27">
        <v>5.566418825420091</v>
      </c>
      <c r="CZ40" s="26">
        <v>6.6571307132805041E-2</v>
      </c>
      <c r="DA40" s="27">
        <v>39.550696237007301</v>
      </c>
      <c r="DB40" s="26">
        <v>0.47300457063817597</v>
      </c>
      <c r="DC40" s="27">
        <v>34.310968512757746</v>
      </c>
      <c r="DD40" s="26">
        <v>0.41034030936657351</v>
      </c>
      <c r="DE40" s="27">
        <v>2.7672654165628319</v>
      </c>
      <c r="DF40" s="26">
        <v>3.309497214308E-2</v>
      </c>
      <c r="DG40" s="27">
        <v>1.4205369681818754</v>
      </c>
      <c r="DH40" s="26">
        <v>1.6988840719365468E-2</v>
      </c>
      <c r="DI40" s="27">
        <v>83.615885959929841</v>
      </c>
      <c r="DJ40" s="26">
        <v>1</v>
      </c>
      <c r="DK40" s="27">
        <v>14.966341779025631</v>
      </c>
      <c r="DL40" s="26">
        <v>0.17898921487476382</v>
      </c>
      <c r="DM40" s="27">
        <v>8.1209706355387485</v>
      </c>
      <c r="DN40" s="26">
        <v>9.7122341553977629E-2</v>
      </c>
      <c r="DO40" s="27">
        <v>6.015140438781251</v>
      </c>
      <c r="DP40" s="26">
        <v>7.1937770792308647E-2</v>
      </c>
      <c r="DQ40" s="27">
        <v>19.55943590255777</v>
      </c>
      <c r="DR40" s="26">
        <v>0.23392009398705632</v>
      </c>
      <c r="DS40" s="27">
        <v>18.080201292536199</v>
      </c>
      <c r="DT40" s="26">
        <v>0.21622926176014615</v>
      </c>
      <c r="DU40" s="27">
        <v>16.873795911490248</v>
      </c>
      <c r="DV40" s="26">
        <v>0.20180131703174753</v>
      </c>
      <c r="DW40" s="27">
        <v>83.615885959929841</v>
      </c>
      <c r="DX40" s="26">
        <v>1</v>
      </c>
      <c r="DY40" s="27">
        <v>35.083662659784366</v>
      </c>
      <c r="DZ40" s="26">
        <v>0.41958130631537005</v>
      </c>
      <c r="EA40" s="27">
        <v>9.2164250150913656</v>
      </c>
      <c r="EB40" s="26">
        <v>0.11022337333731097</v>
      </c>
      <c r="EC40" s="27">
        <v>11.901627506302761</v>
      </c>
      <c r="ED40" s="26">
        <v>0.14233691803500384</v>
      </c>
      <c r="EE40" s="27">
        <v>11.047230648289194</v>
      </c>
      <c r="EF40" s="26">
        <v>0.13211880160647005</v>
      </c>
      <c r="EG40" s="27">
        <v>16.366940130462158</v>
      </c>
      <c r="EH40" s="26">
        <v>0.19573960070584523</v>
      </c>
      <c r="EI40" s="27">
        <v>83.615885959929841</v>
      </c>
      <c r="EJ40" s="26">
        <v>1</v>
      </c>
      <c r="EK40" s="27">
        <v>33.556045259071318</v>
      </c>
      <c r="EL40" s="26">
        <v>0.40131184252657381</v>
      </c>
      <c r="EM40" s="27">
        <v>48.550355861314479</v>
      </c>
      <c r="EN40" s="26">
        <v>0.58063554914171023</v>
      </c>
      <c r="EO40" s="27">
        <v>1.509484839544047</v>
      </c>
      <c r="EP40" s="26">
        <v>1.8052608331716034E-2</v>
      </c>
      <c r="EQ40" s="27">
        <v>83.615885959929841</v>
      </c>
      <c r="ER40" s="28">
        <v>1</v>
      </c>
    </row>
    <row r="41" spans="1:148" ht="19" customHeight="1">
      <c r="A41" s="46"/>
      <c r="B41" s="2" t="s">
        <v>38</v>
      </c>
      <c r="C41" s="11">
        <v>0</v>
      </c>
      <c r="D41" s="26">
        <v>0</v>
      </c>
      <c r="E41" s="27">
        <v>29.404489745622886</v>
      </c>
      <c r="F41" s="26">
        <v>0.30381138045404216</v>
      </c>
      <c r="G41" s="27">
        <v>43.583261039681354</v>
      </c>
      <c r="H41" s="26">
        <v>0.45030846703012473</v>
      </c>
      <c r="I41" s="27">
        <v>23.797595773071098</v>
      </c>
      <c r="J41" s="26">
        <v>0.24588015251583317</v>
      </c>
      <c r="K41" s="27">
        <v>96.785346558375338</v>
      </c>
      <c r="L41" s="26">
        <v>1</v>
      </c>
      <c r="M41" s="27">
        <v>76.118728096621837</v>
      </c>
      <c r="N41" s="26">
        <v>0.78646955146987463</v>
      </c>
      <c r="O41" s="27">
        <v>14.016087603397724</v>
      </c>
      <c r="P41" s="26">
        <v>0.14481621548923243</v>
      </c>
      <c r="Q41" s="27">
        <v>5.4978186531801745</v>
      </c>
      <c r="R41" s="26">
        <v>5.6804246186835813E-2</v>
      </c>
      <c r="S41" s="27">
        <v>1.1527122051756133</v>
      </c>
      <c r="T41" s="26">
        <v>1.1909986854057126E-2</v>
      </c>
      <c r="U41" s="27">
        <v>96.785346558375338</v>
      </c>
      <c r="V41" s="26">
        <v>1</v>
      </c>
      <c r="W41" s="27">
        <v>32.61902908881639</v>
      </c>
      <c r="X41" s="26">
        <v>0.36189156027540781</v>
      </c>
      <c r="Y41" s="27">
        <v>52.401823993734624</v>
      </c>
      <c r="Z41" s="26">
        <v>0.58137162190617619</v>
      </c>
      <c r="AA41" s="27">
        <v>5.1139626174685366</v>
      </c>
      <c r="AB41" s="26">
        <v>5.6736817818416288E-2</v>
      </c>
      <c r="AC41" s="27">
        <v>90.13481570001953</v>
      </c>
      <c r="AD41" s="26">
        <v>1</v>
      </c>
      <c r="AE41" s="27">
        <v>21.391089447502427</v>
      </c>
      <c r="AF41" s="26">
        <v>0.65578559647676571</v>
      </c>
      <c r="AG41" s="27">
        <v>1.3089428082796717</v>
      </c>
      <c r="AH41" s="26">
        <v>4.0128196480515417E-2</v>
      </c>
      <c r="AI41" s="27">
        <v>0</v>
      </c>
      <c r="AJ41" s="26">
        <v>0</v>
      </c>
      <c r="AK41" s="27">
        <v>9.9189968330342939</v>
      </c>
      <c r="AL41" s="26">
        <v>0.30408620704271899</v>
      </c>
      <c r="AM41" s="27">
        <v>32.61902908881639</v>
      </c>
      <c r="AN41" s="26">
        <v>1</v>
      </c>
      <c r="AO41" s="27">
        <v>0.1311620754575798</v>
      </c>
      <c r="AP41" s="26">
        <v>2.5030059158486937E-3</v>
      </c>
      <c r="AQ41" s="27">
        <v>1.5721126362289763</v>
      </c>
      <c r="AR41" s="26">
        <v>3.0001105236660171E-2</v>
      </c>
      <c r="AS41" s="27">
        <v>24.633764910705779</v>
      </c>
      <c r="AT41" s="26">
        <v>0.47009365387073337</v>
      </c>
      <c r="AU41" s="27">
        <v>1.4313447562499302</v>
      </c>
      <c r="AV41" s="26">
        <v>2.731478882149346E-2</v>
      </c>
      <c r="AW41" s="27">
        <v>20.567981507768817</v>
      </c>
      <c r="AX41" s="26">
        <v>0.39250506833937704</v>
      </c>
      <c r="AY41" s="27">
        <v>0</v>
      </c>
      <c r="AZ41" s="26">
        <v>0</v>
      </c>
      <c r="BA41" s="27">
        <v>4.0654581073235425</v>
      </c>
      <c r="BB41" s="26">
        <v>7.7582377815887199E-2</v>
      </c>
      <c r="BC41" s="27">
        <v>52.401823993734624</v>
      </c>
      <c r="BD41" s="26">
        <v>1</v>
      </c>
      <c r="BE41" s="27">
        <v>9.5976717317036666</v>
      </c>
      <c r="BF41" s="26">
        <v>0.1985600604368539</v>
      </c>
      <c r="BG41" s="27">
        <v>13.312223475114765</v>
      </c>
      <c r="BH41" s="26">
        <v>0.27540803349589971</v>
      </c>
      <c r="BI41" s="27">
        <v>9.8557536012423874</v>
      </c>
      <c r="BJ41" s="26">
        <v>0.2038993503235865</v>
      </c>
      <c r="BK41" s="27">
        <v>0.34667841724339271</v>
      </c>
      <c r="BL41" s="26">
        <v>7.1722069064537449E-3</v>
      </c>
      <c r="BM41" s="27">
        <v>6.5082871952888031</v>
      </c>
      <c r="BN41" s="26">
        <v>0.13464576982438176</v>
      </c>
      <c r="BO41" s="27">
        <v>0</v>
      </c>
      <c r="BP41" s="26">
        <v>0</v>
      </c>
      <c r="BQ41" s="27">
        <v>8.7157514658180695</v>
      </c>
      <c r="BR41" s="26">
        <v>0.18031457901282461</v>
      </c>
      <c r="BS41" s="27">
        <v>0</v>
      </c>
      <c r="BT41" s="26">
        <v>0</v>
      </c>
      <c r="BU41" s="27">
        <v>48.336365886411073</v>
      </c>
      <c r="BV41" s="26">
        <v>1</v>
      </c>
      <c r="BW41" s="27">
        <v>0</v>
      </c>
      <c r="BX41" s="26">
        <v>0</v>
      </c>
      <c r="BY41" s="27">
        <v>96.785346558375338</v>
      </c>
      <c r="BZ41" s="26">
        <v>1</v>
      </c>
      <c r="CA41" s="27">
        <v>0</v>
      </c>
      <c r="CB41" s="26">
        <v>0</v>
      </c>
      <c r="CC41" s="27">
        <v>0</v>
      </c>
      <c r="CD41" s="26">
        <v>0</v>
      </c>
      <c r="CE41" s="27">
        <v>0</v>
      </c>
      <c r="CF41" s="26">
        <v>0</v>
      </c>
      <c r="CG41" s="27">
        <v>0</v>
      </c>
      <c r="CH41" s="26">
        <v>0</v>
      </c>
      <c r="CI41" s="27">
        <v>0</v>
      </c>
      <c r="CJ41" s="26">
        <v>0</v>
      </c>
      <c r="CK41" s="27">
        <v>0</v>
      </c>
      <c r="CL41" s="26">
        <v>0</v>
      </c>
      <c r="CM41" s="27">
        <v>0</v>
      </c>
      <c r="CN41" s="26">
        <v>0</v>
      </c>
      <c r="CO41" s="27">
        <v>96.785346558375338</v>
      </c>
      <c r="CP41" s="26">
        <v>1</v>
      </c>
      <c r="CQ41" s="27">
        <v>33.370397262995006</v>
      </c>
      <c r="CR41" s="26">
        <v>0.34478770237050199</v>
      </c>
      <c r="CS41" s="27">
        <v>44.589447020153059</v>
      </c>
      <c r="CT41" s="26">
        <v>0.46070452403927981</v>
      </c>
      <c r="CU41" s="27">
        <v>18.825502275227269</v>
      </c>
      <c r="CV41" s="26">
        <v>0.19450777359021815</v>
      </c>
      <c r="CW41" s="27">
        <v>96.785346558375338</v>
      </c>
      <c r="CX41" s="26">
        <v>1</v>
      </c>
      <c r="CY41" s="27">
        <v>2.1298854994493808</v>
      </c>
      <c r="CZ41" s="26">
        <v>2.2006280652875038E-2</v>
      </c>
      <c r="DA41" s="27">
        <v>69.347601162369642</v>
      </c>
      <c r="DB41" s="26">
        <v>0.71650930257860024</v>
      </c>
      <c r="DC41" s="27">
        <v>23.619978797027184</v>
      </c>
      <c r="DD41" s="26">
        <v>0.24404498859526191</v>
      </c>
      <c r="DE41" s="27">
        <v>0</v>
      </c>
      <c r="DF41" s="26">
        <v>0</v>
      </c>
      <c r="DG41" s="27">
        <v>1.6878810995291449</v>
      </c>
      <c r="DH41" s="26">
        <v>1.7439428173262904E-2</v>
      </c>
      <c r="DI41" s="27">
        <v>96.785346558375338</v>
      </c>
      <c r="DJ41" s="26">
        <v>1</v>
      </c>
      <c r="DK41" s="27">
        <v>12.667559958112211</v>
      </c>
      <c r="DL41" s="26">
        <v>0.13088303558919293</v>
      </c>
      <c r="DM41" s="27">
        <v>13.681734229969075</v>
      </c>
      <c r="DN41" s="26">
        <v>0.14136162876388567</v>
      </c>
      <c r="DO41" s="27">
        <v>10.052243664496267</v>
      </c>
      <c r="DP41" s="26">
        <v>0.10386121475975017</v>
      </c>
      <c r="DQ41" s="27">
        <v>11.881707780252654</v>
      </c>
      <c r="DR41" s="26">
        <v>0.12276349884314661</v>
      </c>
      <c r="DS41" s="27">
        <v>27.762205175588665</v>
      </c>
      <c r="DT41" s="26">
        <v>0.28684306212453459</v>
      </c>
      <c r="DU41" s="27">
        <v>20.739895749956467</v>
      </c>
      <c r="DV41" s="26">
        <v>0.21428755991949008</v>
      </c>
      <c r="DW41" s="27">
        <v>96.785346558375338</v>
      </c>
      <c r="DX41" s="26">
        <v>1</v>
      </c>
      <c r="DY41" s="27">
        <v>17.427268127211644</v>
      </c>
      <c r="DZ41" s="26">
        <v>0.18006101901696991</v>
      </c>
      <c r="EA41" s="27">
        <v>12.362100556269848</v>
      </c>
      <c r="EB41" s="26">
        <v>0.12772698549788983</v>
      </c>
      <c r="EC41" s="27">
        <v>15.469360521555021</v>
      </c>
      <c r="ED41" s="26">
        <v>0.15983163848284407</v>
      </c>
      <c r="EE41" s="27">
        <v>22.785462763762812</v>
      </c>
      <c r="EF41" s="26">
        <v>0.23542264995682932</v>
      </c>
      <c r="EG41" s="27">
        <v>28.741154589576009</v>
      </c>
      <c r="EH41" s="26">
        <v>0.29695770704546687</v>
      </c>
      <c r="EI41" s="27">
        <v>96.785346558375338</v>
      </c>
      <c r="EJ41" s="26">
        <v>1</v>
      </c>
      <c r="EK41" s="27">
        <v>45.62318717825454</v>
      </c>
      <c r="EL41" s="26">
        <v>0.47138527474029618</v>
      </c>
      <c r="EM41" s="27">
        <v>50.453092950618618</v>
      </c>
      <c r="EN41" s="26">
        <v>0.52128854981356321</v>
      </c>
      <c r="EO41" s="27">
        <v>0.70906642950217691</v>
      </c>
      <c r="EP41" s="26">
        <v>7.3261754461405879E-3</v>
      </c>
      <c r="EQ41" s="27">
        <v>96.785346558375338</v>
      </c>
      <c r="ER41" s="28">
        <v>1</v>
      </c>
    </row>
    <row r="42" spans="1:148" ht="35" customHeight="1">
      <c r="A42" s="46"/>
      <c r="B42" s="2" t="s">
        <v>39</v>
      </c>
      <c r="C42" s="11">
        <v>0</v>
      </c>
      <c r="D42" s="26">
        <v>0</v>
      </c>
      <c r="E42" s="27">
        <v>83.782775728470114</v>
      </c>
      <c r="F42" s="26">
        <v>0.20158561739910816</v>
      </c>
      <c r="G42" s="27">
        <v>235.52573551723594</v>
      </c>
      <c r="H42" s="26">
        <v>0.56668689232132263</v>
      </c>
      <c r="I42" s="27">
        <v>96.31030526238483</v>
      </c>
      <c r="J42" s="26">
        <v>0.23172749027956965</v>
      </c>
      <c r="K42" s="27">
        <v>415.61881650809073</v>
      </c>
      <c r="L42" s="26">
        <v>1</v>
      </c>
      <c r="M42" s="27">
        <v>309.2675073114579</v>
      </c>
      <c r="N42" s="26">
        <v>0.74411334383229855</v>
      </c>
      <c r="O42" s="27">
        <v>70.550833959077593</v>
      </c>
      <c r="P42" s="26">
        <v>0.16974889287214018</v>
      </c>
      <c r="Q42" s="27">
        <v>20.182125234996914</v>
      </c>
      <c r="R42" s="26">
        <v>4.8559219249410555E-2</v>
      </c>
      <c r="S42" s="27">
        <v>15.618350002558484</v>
      </c>
      <c r="T42" s="26">
        <v>3.7578544046151109E-2</v>
      </c>
      <c r="U42" s="27">
        <v>415.61881650809073</v>
      </c>
      <c r="V42" s="26">
        <v>1</v>
      </c>
      <c r="W42" s="27">
        <v>91.706609023563416</v>
      </c>
      <c r="X42" s="26">
        <v>0.24144860597514708</v>
      </c>
      <c r="Y42" s="27">
        <v>278.20887392680066</v>
      </c>
      <c r="Z42" s="26">
        <v>0.73247877655449856</v>
      </c>
      <c r="AA42" s="27">
        <v>9.9028583201715321</v>
      </c>
      <c r="AB42" s="26">
        <v>2.607261747035531E-2</v>
      </c>
      <c r="AC42" s="27">
        <v>379.81834127053526</v>
      </c>
      <c r="AD42" s="26">
        <v>1</v>
      </c>
      <c r="AE42" s="27">
        <v>58.161634009934517</v>
      </c>
      <c r="AF42" s="26">
        <v>0.63421420363487935</v>
      </c>
      <c r="AG42" s="27">
        <v>2.8686552928878677</v>
      </c>
      <c r="AH42" s="26">
        <v>3.1280791247561945E-2</v>
      </c>
      <c r="AI42" s="27">
        <v>3.458939500077451</v>
      </c>
      <c r="AJ42" s="26">
        <v>3.7717450649480441E-2</v>
      </c>
      <c r="AK42" s="27">
        <v>27.217380220663582</v>
      </c>
      <c r="AL42" s="26">
        <v>0.29678755446807825</v>
      </c>
      <c r="AM42" s="27">
        <v>91.706609023563416</v>
      </c>
      <c r="AN42" s="26">
        <v>1</v>
      </c>
      <c r="AO42" s="27">
        <v>4.8719311655766955</v>
      </c>
      <c r="AP42" s="26">
        <v>1.7511774864731836E-2</v>
      </c>
      <c r="AQ42" s="27">
        <v>26.249760001059489</v>
      </c>
      <c r="AR42" s="26">
        <v>9.4352705686756938E-2</v>
      </c>
      <c r="AS42" s="27">
        <v>64.235310262655375</v>
      </c>
      <c r="AT42" s="26">
        <v>0.23088878997999282</v>
      </c>
      <c r="AU42" s="27">
        <v>8.4032664794803669</v>
      </c>
      <c r="AV42" s="26">
        <v>3.0204882974693842E-2</v>
      </c>
      <c r="AW42" s="27">
        <v>161.21910858809395</v>
      </c>
      <c r="AX42" s="26">
        <v>0.57948945449709921</v>
      </c>
      <c r="AY42" s="27">
        <v>0.97573891836454241</v>
      </c>
      <c r="AZ42" s="26">
        <v>3.5072170940933694E-3</v>
      </c>
      <c r="BA42" s="27">
        <v>12.253758511570078</v>
      </c>
      <c r="BB42" s="26">
        <v>4.4045174902631462E-2</v>
      </c>
      <c r="BC42" s="27">
        <v>278.20887392680066</v>
      </c>
      <c r="BD42" s="26">
        <v>1</v>
      </c>
      <c r="BE42" s="27">
        <v>8.8089898975925571</v>
      </c>
      <c r="BF42" s="26">
        <v>3.3122092364492602E-2</v>
      </c>
      <c r="BG42" s="27">
        <v>74.441974114924321</v>
      </c>
      <c r="BH42" s="26">
        <v>0.27990427632384324</v>
      </c>
      <c r="BI42" s="27">
        <v>52.035812664977279</v>
      </c>
      <c r="BJ42" s="26">
        <v>0.19565637075163891</v>
      </c>
      <c r="BK42" s="27">
        <v>37.857289130174451</v>
      </c>
      <c r="BL42" s="26">
        <v>0.14234465492821446</v>
      </c>
      <c r="BM42" s="27">
        <v>36.584294826264014</v>
      </c>
      <c r="BN42" s="26">
        <v>0.13755815438686209</v>
      </c>
      <c r="BO42" s="27">
        <v>0.50319524566572649</v>
      </c>
      <c r="BP42" s="26">
        <v>1.8920307093176134E-3</v>
      </c>
      <c r="BQ42" s="27">
        <v>47.776012612415258</v>
      </c>
      <c r="BR42" s="26">
        <v>0.17963938214846326</v>
      </c>
      <c r="BS42" s="27">
        <v>7.9475469232168203</v>
      </c>
      <c r="BT42" s="26">
        <v>2.9883038387167205E-2</v>
      </c>
      <c r="BU42" s="27">
        <v>265.95511541523058</v>
      </c>
      <c r="BV42" s="26">
        <v>1</v>
      </c>
      <c r="BW42" s="27">
        <v>0</v>
      </c>
      <c r="BX42" s="26">
        <v>0</v>
      </c>
      <c r="BY42" s="27">
        <v>0</v>
      </c>
      <c r="BZ42" s="26">
        <v>0</v>
      </c>
      <c r="CA42" s="27">
        <v>415.61881650809073</v>
      </c>
      <c r="CB42" s="26">
        <v>1</v>
      </c>
      <c r="CC42" s="27">
        <v>0</v>
      </c>
      <c r="CD42" s="26">
        <v>0</v>
      </c>
      <c r="CE42" s="27">
        <v>0</v>
      </c>
      <c r="CF42" s="26">
        <v>0</v>
      </c>
      <c r="CG42" s="27">
        <v>0</v>
      </c>
      <c r="CH42" s="26">
        <v>0</v>
      </c>
      <c r="CI42" s="27">
        <v>0</v>
      </c>
      <c r="CJ42" s="26">
        <v>0</v>
      </c>
      <c r="CK42" s="27">
        <v>0</v>
      </c>
      <c r="CL42" s="26">
        <v>0</v>
      </c>
      <c r="CM42" s="27">
        <v>0</v>
      </c>
      <c r="CN42" s="26">
        <v>0</v>
      </c>
      <c r="CO42" s="27">
        <v>415.61881650809073</v>
      </c>
      <c r="CP42" s="26">
        <v>1</v>
      </c>
      <c r="CQ42" s="27">
        <v>186.69802417870102</v>
      </c>
      <c r="CR42" s="26">
        <v>0.44920493674296053</v>
      </c>
      <c r="CS42" s="27">
        <v>145.62873237495586</v>
      </c>
      <c r="CT42" s="26">
        <v>0.35039013295520738</v>
      </c>
      <c r="CU42" s="27">
        <v>83.292059954434023</v>
      </c>
      <c r="CV42" s="26">
        <v>0.20040493030183248</v>
      </c>
      <c r="CW42" s="27">
        <v>415.61881650809073</v>
      </c>
      <c r="CX42" s="26">
        <v>1</v>
      </c>
      <c r="CY42" s="27">
        <v>10.745093073317859</v>
      </c>
      <c r="CZ42" s="26">
        <v>2.5853240148256587E-2</v>
      </c>
      <c r="DA42" s="27">
        <v>320.5060204473009</v>
      </c>
      <c r="DB42" s="26">
        <v>0.77115377773340466</v>
      </c>
      <c r="DC42" s="27">
        <v>74.162374699179679</v>
      </c>
      <c r="DD42" s="26">
        <v>0.17843844348114588</v>
      </c>
      <c r="DE42" s="27">
        <v>3.3851576097210359</v>
      </c>
      <c r="DF42" s="26">
        <v>8.1448612893952992E-3</v>
      </c>
      <c r="DG42" s="27">
        <v>6.8201706785713805</v>
      </c>
      <c r="DH42" s="26">
        <v>1.6409677347797882E-2</v>
      </c>
      <c r="DI42" s="27">
        <v>415.61881650809073</v>
      </c>
      <c r="DJ42" s="26">
        <v>1</v>
      </c>
      <c r="DK42" s="27">
        <v>51.873347019007774</v>
      </c>
      <c r="DL42" s="26">
        <v>0.12480990984679821</v>
      </c>
      <c r="DM42" s="27">
        <v>65.38106145684695</v>
      </c>
      <c r="DN42" s="26">
        <v>0.15731015743261997</v>
      </c>
      <c r="DO42" s="27">
        <v>77.817731938294102</v>
      </c>
      <c r="DP42" s="26">
        <v>0.18723341881413408</v>
      </c>
      <c r="DQ42" s="27">
        <v>67.935850333580888</v>
      </c>
      <c r="DR42" s="26">
        <v>0.16345710933965474</v>
      </c>
      <c r="DS42" s="27">
        <v>87.955407734689672</v>
      </c>
      <c r="DT42" s="26">
        <v>0.21162518211679057</v>
      </c>
      <c r="DU42" s="27">
        <v>64.655418025671466</v>
      </c>
      <c r="DV42" s="26">
        <v>0.15556422245000268</v>
      </c>
      <c r="DW42" s="27">
        <v>415.61881650809073</v>
      </c>
      <c r="DX42" s="26">
        <v>1</v>
      </c>
      <c r="DY42" s="27">
        <v>94.163876120349158</v>
      </c>
      <c r="DZ42" s="26">
        <v>0.22656307265269376</v>
      </c>
      <c r="EA42" s="27">
        <v>51.71619293663926</v>
      </c>
      <c r="EB42" s="26">
        <v>0.12443178913588124</v>
      </c>
      <c r="EC42" s="27">
        <v>102.55000902994573</v>
      </c>
      <c r="ED42" s="26">
        <v>0.24674053473214058</v>
      </c>
      <c r="EE42" s="27">
        <v>120.55449506935625</v>
      </c>
      <c r="EF42" s="26">
        <v>0.2900602433793068</v>
      </c>
      <c r="EG42" s="27">
        <v>46.634243351800457</v>
      </c>
      <c r="EH42" s="26">
        <v>0.11220436009997792</v>
      </c>
      <c r="EI42" s="27">
        <v>415.61881650809073</v>
      </c>
      <c r="EJ42" s="26">
        <v>1</v>
      </c>
      <c r="EK42" s="27">
        <v>196.71419434189048</v>
      </c>
      <c r="EL42" s="26">
        <v>0.47330435131553072</v>
      </c>
      <c r="EM42" s="27">
        <v>218.90462216620045</v>
      </c>
      <c r="EN42" s="26">
        <v>0.52669564868446972</v>
      </c>
      <c r="EO42" s="27">
        <v>0</v>
      </c>
      <c r="EP42" s="26">
        <v>0</v>
      </c>
      <c r="EQ42" s="27">
        <v>415.61881650809073</v>
      </c>
      <c r="ER42" s="28">
        <v>1</v>
      </c>
    </row>
    <row r="43" spans="1:148" ht="19" customHeight="1">
      <c r="A43" s="46"/>
      <c r="B43" s="2" t="s">
        <v>40</v>
      </c>
      <c r="C43" s="11">
        <v>0</v>
      </c>
      <c r="D43" s="26">
        <v>0</v>
      </c>
      <c r="E43" s="27">
        <v>25.866714815700032</v>
      </c>
      <c r="F43" s="26">
        <v>0.39986393872375819</v>
      </c>
      <c r="G43" s="27">
        <v>23.383175211254802</v>
      </c>
      <c r="H43" s="26">
        <v>0.36147182224180135</v>
      </c>
      <c r="I43" s="27">
        <v>15.438901110997184</v>
      </c>
      <c r="J43" s="26">
        <v>0.23866423903444065</v>
      </c>
      <c r="K43" s="27">
        <v>64.688791137952009</v>
      </c>
      <c r="L43" s="26">
        <v>1</v>
      </c>
      <c r="M43" s="27">
        <v>43.153512178334289</v>
      </c>
      <c r="N43" s="26">
        <v>0.66709411969544019</v>
      </c>
      <c r="O43" s="27">
        <v>11.875171680028442</v>
      </c>
      <c r="P43" s="26">
        <v>0.18357386915306642</v>
      </c>
      <c r="Q43" s="27">
        <v>3.8121761553507101</v>
      </c>
      <c r="R43" s="26">
        <v>5.8931015532830998E-2</v>
      </c>
      <c r="S43" s="27">
        <v>5.8479311242385847</v>
      </c>
      <c r="T43" s="26">
        <v>9.0400995618662688E-2</v>
      </c>
      <c r="U43" s="27">
        <v>64.688791137952009</v>
      </c>
      <c r="V43" s="26">
        <v>1</v>
      </c>
      <c r="W43" s="27">
        <v>28.187638889135169</v>
      </c>
      <c r="X43" s="26">
        <v>0.51223538185443052</v>
      </c>
      <c r="Y43" s="27">
        <v>20.589233959214823</v>
      </c>
      <c r="Z43" s="26">
        <v>0.37415457749651182</v>
      </c>
      <c r="AA43" s="27">
        <v>6.2518110100127222</v>
      </c>
      <c r="AB43" s="26">
        <v>0.11361004064905746</v>
      </c>
      <c r="AC43" s="27">
        <v>55.028683858362726</v>
      </c>
      <c r="AD43" s="26">
        <v>1</v>
      </c>
      <c r="AE43" s="27">
        <v>23.15030576371699</v>
      </c>
      <c r="AF43" s="26">
        <v>0.82129283175399959</v>
      </c>
      <c r="AG43" s="27">
        <v>0.43909663485702227</v>
      </c>
      <c r="AH43" s="26">
        <v>1.5577630910628366E-2</v>
      </c>
      <c r="AI43" s="27">
        <v>1.7730398863018189</v>
      </c>
      <c r="AJ43" s="26">
        <v>6.2901326828946683E-2</v>
      </c>
      <c r="AK43" s="27">
        <v>2.8251966042593404</v>
      </c>
      <c r="AL43" s="26">
        <v>0.10022821050642533</v>
      </c>
      <c r="AM43" s="27">
        <v>28.187638889135169</v>
      </c>
      <c r="AN43" s="26">
        <v>1</v>
      </c>
      <c r="AO43" s="27">
        <v>0</v>
      </c>
      <c r="AP43" s="26">
        <v>0</v>
      </c>
      <c r="AQ43" s="27">
        <v>0.15790168893218418</v>
      </c>
      <c r="AR43" s="26">
        <v>7.6691386015123901E-3</v>
      </c>
      <c r="AS43" s="27">
        <v>3.1048934186251707</v>
      </c>
      <c r="AT43" s="26">
        <v>0.15080179402379168</v>
      </c>
      <c r="AU43" s="27">
        <v>1.992771099478849</v>
      </c>
      <c r="AV43" s="26">
        <v>9.6787044308026496E-2</v>
      </c>
      <c r="AW43" s="27">
        <v>14.197604120938282</v>
      </c>
      <c r="AX43" s="26">
        <v>0.68956446602444221</v>
      </c>
      <c r="AY43" s="27">
        <v>0</v>
      </c>
      <c r="AZ43" s="26">
        <v>0</v>
      </c>
      <c r="BA43" s="27">
        <v>1.1360636312403396</v>
      </c>
      <c r="BB43" s="26">
        <v>5.5177557042227307E-2</v>
      </c>
      <c r="BC43" s="27">
        <v>20.589233959214823</v>
      </c>
      <c r="BD43" s="26">
        <v>1.0000000000000002</v>
      </c>
      <c r="BE43" s="27">
        <v>0.58061211352504716</v>
      </c>
      <c r="BF43" s="26">
        <v>2.9846657574889083E-2</v>
      </c>
      <c r="BG43" s="27">
        <v>6.0910628775275129</v>
      </c>
      <c r="BH43" s="26">
        <v>0.31311414925351816</v>
      </c>
      <c r="BI43" s="27">
        <v>4.8967444718229327</v>
      </c>
      <c r="BJ43" s="26">
        <v>0.25171961121325331</v>
      </c>
      <c r="BK43" s="27">
        <v>2.3806089657199041</v>
      </c>
      <c r="BL43" s="26">
        <v>0.12237640063720039</v>
      </c>
      <c r="BM43" s="27">
        <v>1.992771099478849</v>
      </c>
      <c r="BN43" s="26">
        <v>0.10243940015336009</v>
      </c>
      <c r="BO43" s="27">
        <v>0</v>
      </c>
      <c r="BP43" s="26">
        <v>0</v>
      </c>
      <c r="BQ43" s="27">
        <v>1.9669649100113689</v>
      </c>
      <c r="BR43" s="26">
        <v>0.10111282001077171</v>
      </c>
      <c r="BS43" s="27">
        <v>1.5444058898888715</v>
      </c>
      <c r="BT43" s="26">
        <v>7.9390961157007431E-2</v>
      </c>
      <c r="BU43" s="27">
        <v>19.453170327974483</v>
      </c>
      <c r="BV43" s="26">
        <v>1</v>
      </c>
      <c r="BW43" s="27">
        <v>0</v>
      </c>
      <c r="BX43" s="26">
        <v>0</v>
      </c>
      <c r="BY43" s="27">
        <v>0</v>
      </c>
      <c r="BZ43" s="26">
        <v>0</v>
      </c>
      <c r="CA43" s="27">
        <v>0</v>
      </c>
      <c r="CB43" s="26">
        <v>0</v>
      </c>
      <c r="CC43" s="27">
        <v>64.688791137952009</v>
      </c>
      <c r="CD43" s="26">
        <v>1</v>
      </c>
      <c r="CE43" s="27">
        <v>0</v>
      </c>
      <c r="CF43" s="26">
        <v>0</v>
      </c>
      <c r="CG43" s="27">
        <v>0</v>
      </c>
      <c r="CH43" s="26">
        <v>0</v>
      </c>
      <c r="CI43" s="27">
        <v>0</v>
      </c>
      <c r="CJ43" s="26">
        <v>0</v>
      </c>
      <c r="CK43" s="27">
        <v>0</v>
      </c>
      <c r="CL43" s="26">
        <v>0</v>
      </c>
      <c r="CM43" s="27">
        <v>0</v>
      </c>
      <c r="CN43" s="26">
        <v>0</v>
      </c>
      <c r="CO43" s="27">
        <v>64.688791137952009</v>
      </c>
      <c r="CP43" s="26">
        <v>1</v>
      </c>
      <c r="CQ43" s="27">
        <v>26.141283580047158</v>
      </c>
      <c r="CR43" s="26">
        <v>0.40410839529060899</v>
      </c>
      <c r="CS43" s="27">
        <v>23.77095434510754</v>
      </c>
      <c r="CT43" s="26">
        <v>0.36746635587013549</v>
      </c>
      <c r="CU43" s="27">
        <v>14.776553212797316</v>
      </c>
      <c r="CV43" s="26">
        <v>0.22842524883925555</v>
      </c>
      <c r="CW43" s="27">
        <v>64.688791137952009</v>
      </c>
      <c r="CX43" s="26">
        <v>1</v>
      </c>
      <c r="CY43" s="27">
        <v>0.49296424442377501</v>
      </c>
      <c r="CZ43" s="26">
        <v>7.6205511921300963E-3</v>
      </c>
      <c r="DA43" s="27">
        <v>30.744758573892348</v>
      </c>
      <c r="DB43" s="26">
        <v>0.47527180571867</v>
      </c>
      <c r="DC43" s="27">
        <v>31.536790350903054</v>
      </c>
      <c r="DD43" s="26">
        <v>0.48751553083824534</v>
      </c>
      <c r="DE43" s="27">
        <v>0.56337828773470988</v>
      </c>
      <c r="DF43" s="26">
        <v>8.709055739398161E-3</v>
      </c>
      <c r="DG43" s="27">
        <v>1.3508996809981306</v>
      </c>
      <c r="DH43" s="26">
        <v>2.0883056511556551E-2</v>
      </c>
      <c r="DI43" s="27">
        <v>64.688791137952009</v>
      </c>
      <c r="DJ43" s="26">
        <v>1</v>
      </c>
      <c r="DK43" s="27">
        <v>16.59445294662531</v>
      </c>
      <c r="DL43" s="26">
        <v>0.2565274857469021</v>
      </c>
      <c r="DM43" s="27">
        <v>11.117028130280813</v>
      </c>
      <c r="DN43" s="26">
        <v>0.17185400955434776</v>
      </c>
      <c r="DO43" s="27">
        <v>13.54345501912411</v>
      </c>
      <c r="DP43" s="26">
        <v>0.20936324177463805</v>
      </c>
      <c r="DQ43" s="27">
        <v>3.1964528374323571</v>
      </c>
      <c r="DR43" s="26">
        <v>4.9412777410166246E-2</v>
      </c>
      <c r="DS43" s="27">
        <v>10.530871118719977</v>
      </c>
      <c r="DT43" s="26">
        <v>0.16279282598220732</v>
      </c>
      <c r="DU43" s="27">
        <v>9.706531085769452</v>
      </c>
      <c r="DV43" s="26">
        <v>0.15004965953173866</v>
      </c>
      <c r="DW43" s="27">
        <v>64.688791137952009</v>
      </c>
      <c r="DX43" s="26">
        <v>1</v>
      </c>
      <c r="DY43" s="27">
        <v>24.132340414995763</v>
      </c>
      <c r="DZ43" s="26">
        <v>0.3730528889237143</v>
      </c>
      <c r="EA43" s="27">
        <v>5.2706349083333244</v>
      </c>
      <c r="EB43" s="26">
        <v>8.1476787796102706E-2</v>
      </c>
      <c r="EC43" s="27">
        <v>21.826396696290136</v>
      </c>
      <c r="ED43" s="26">
        <v>0.3374061612891216</v>
      </c>
      <c r="EE43" s="27">
        <v>11.026294794297483</v>
      </c>
      <c r="EF43" s="26">
        <v>0.17045139660723246</v>
      </c>
      <c r="EG43" s="27">
        <v>2.4331243240353064</v>
      </c>
      <c r="EH43" s="26">
        <v>3.7612765383829017E-2</v>
      </c>
      <c r="EI43" s="27">
        <v>64.688791137952009</v>
      </c>
      <c r="EJ43" s="26">
        <v>1</v>
      </c>
      <c r="EK43" s="27">
        <v>34.208747851466768</v>
      </c>
      <c r="EL43" s="26">
        <v>0.52882032960725678</v>
      </c>
      <c r="EM43" s="27">
        <v>30.480043286485245</v>
      </c>
      <c r="EN43" s="26">
        <v>0.47117967039274333</v>
      </c>
      <c r="EO43" s="27">
        <v>0</v>
      </c>
      <c r="EP43" s="26">
        <v>0</v>
      </c>
      <c r="EQ43" s="27">
        <v>64.688791137952009</v>
      </c>
      <c r="ER43" s="28">
        <v>1</v>
      </c>
    </row>
    <row r="44" spans="1:148" ht="19" customHeight="1">
      <c r="A44" s="46"/>
      <c r="B44" s="2" t="s">
        <v>41</v>
      </c>
      <c r="C44" s="11">
        <v>0</v>
      </c>
      <c r="D44" s="26">
        <v>0</v>
      </c>
      <c r="E44" s="27">
        <v>23.880433861116668</v>
      </c>
      <c r="F44" s="26">
        <v>0.16541352836582562</v>
      </c>
      <c r="G44" s="27">
        <v>93.195107604836977</v>
      </c>
      <c r="H44" s="26">
        <v>0.64553817007694947</v>
      </c>
      <c r="I44" s="27">
        <v>27.292540740134818</v>
      </c>
      <c r="J44" s="26">
        <v>0.18904830155722466</v>
      </c>
      <c r="K44" s="27">
        <v>144.3680822060885</v>
      </c>
      <c r="L44" s="26">
        <v>1</v>
      </c>
      <c r="M44" s="27">
        <v>126.16105571027398</v>
      </c>
      <c r="N44" s="26">
        <v>0.87388468269722108</v>
      </c>
      <c r="O44" s="27">
        <v>11.522047124457321</v>
      </c>
      <c r="P44" s="26">
        <v>7.9810211151862195E-2</v>
      </c>
      <c r="Q44" s="27">
        <v>5.3665692661953281</v>
      </c>
      <c r="R44" s="26">
        <v>3.7172823689203244E-2</v>
      </c>
      <c r="S44" s="27">
        <v>1.3184101051618959</v>
      </c>
      <c r="T44" s="26">
        <v>9.132282461713645E-3</v>
      </c>
      <c r="U44" s="27">
        <v>144.3680822060885</v>
      </c>
      <c r="V44" s="26">
        <v>1</v>
      </c>
      <c r="W44" s="27">
        <v>26.149559258735561</v>
      </c>
      <c r="X44" s="26">
        <v>0.1899256969108572</v>
      </c>
      <c r="Y44" s="27">
        <v>103.57425028649843</v>
      </c>
      <c r="Z44" s="26">
        <v>0.75226551518688811</v>
      </c>
      <c r="AA44" s="27">
        <v>7.9592932894972508</v>
      </c>
      <c r="AB44" s="26">
        <v>5.7808787902254313E-2</v>
      </c>
      <c r="AC44" s="27">
        <v>137.6831028347313</v>
      </c>
      <c r="AD44" s="26">
        <v>1</v>
      </c>
      <c r="AE44" s="27">
        <v>11.29089587042192</v>
      </c>
      <c r="AF44" s="26">
        <v>0.43178149806291927</v>
      </c>
      <c r="AG44" s="27">
        <v>7.708457600607149</v>
      </c>
      <c r="AH44" s="26">
        <v>0.29478346171482989</v>
      </c>
      <c r="AI44" s="27">
        <v>0</v>
      </c>
      <c r="AJ44" s="26">
        <v>0</v>
      </c>
      <c r="AK44" s="27">
        <v>7.1502057877064935</v>
      </c>
      <c r="AL44" s="26">
        <v>0.27343504022225096</v>
      </c>
      <c r="AM44" s="27">
        <v>26.149559258735561</v>
      </c>
      <c r="AN44" s="26">
        <v>1</v>
      </c>
      <c r="AO44" s="27">
        <v>3.425628062062207</v>
      </c>
      <c r="AP44" s="26">
        <v>3.3074128488369665E-2</v>
      </c>
      <c r="AQ44" s="27">
        <v>5.5437565588885782</v>
      </c>
      <c r="AR44" s="26">
        <v>5.3524467167794153E-2</v>
      </c>
      <c r="AS44" s="27">
        <v>9.2893529258046001</v>
      </c>
      <c r="AT44" s="26">
        <v>8.9687860642091721E-2</v>
      </c>
      <c r="AU44" s="27">
        <v>2.5328789182130427</v>
      </c>
      <c r="AV44" s="26">
        <v>2.4454716410756583E-2</v>
      </c>
      <c r="AW44" s="27">
        <v>76.527565754489771</v>
      </c>
      <c r="AX44" s="26">
        <v>0.73886671197527976</v>
      </c>
      <c r="AY44" s="27">
        <v>0</v>
      </c>
      <c r="AZ44" s="26">
        <v>0</v>
      </c>
      <c r="BA44" s="27">
        <v>6.2550680670402548</v>
      </c>
      <c r="BB44" s="26">
        <v>6.0392115315708386E-2</v>
      </c>
      <c r="BC44" s="27">
        <v>103.57425028649843</v>
      </c>
      <c r="BD44" s="26">
        <v>1</v>
      </c>
      <c r="BE44" s="27">
        <v>0</v>
      </c>
      <c r="BF44" s="26">
        <v>0</v>
      </c>
      <c r="BG44" s="27">
        <v>29.01404315035434</v>
      </c>
      <c r="BH44" s="26">
        <v>0.29813282940383379</v>
      </c>
      <c r="BI44" s="27">
        <v>17.459707871576825</v>
      </c>
      <c r="BJ44" s="26">
        <v>0.17940664392559907</v>
      </c>
      <c r="BK44" s="27">
        <v>19.872400019505243</v>
      </c>
      <c r="BL44" s="26">
        <v>0.20419818134817738</v>
      </c>
      <c r="BM44" s="27">
        <v>7.6032702031437616</v>
      </c>
      <c r="BN44" s="26">
        <v>7.8127148520402881E-2</v>
      </c>
      <c r="BO44" s="27">
        <v>0</v>
      </c>
      <c r="BP44" s="26">
        <v>0</v>
      </c>
      <c r="BQ44" s="27">
        <v>11.639842246838571</v>
      </c>
      <c r="BR44" s="26">
        <v>0.11960480946695912</v>
      </c>
      <c r="BS44" s="27">
        <v>11.729918728039472</v>
      </c>
      <c r="BT44" s="26">
        <v>0.12053038733502808</v>
      </c>
      <c r="BU44" s="27">
        <v>97.319182219458185</v>
      </c>
      <c r="BV44" s="26">
        <v>1</v>
      </c>
      <c r="BW44" s="27">
        <v>0</v>
      </c>
      <c r="BX44" s="26">
        <v>0</v>
      </c>
      <c r="BY44" s="27">
        <v>0</v>
      </c>
      <c r="BZ44" s="26">
        <v>0</v>
      </c>
      <c r="CA44" s="27">
        <v>0</v>
      </c>
      <c r="CB44" s="26">
        <v>0</v>
      </c>
      <c r="CC44" s="27">
        <v>0</v>
      </c>
      <c r="CD44" s="26">
        <v>0</v>
      </c>
      <c r="CE44" s="27">
        <v>144.3680822060885</v>
      </c>
      <c r="CF44" s="26">
        <v>1</v>
      </c>
      <c r="CG44" s="27">
        <v>0</v>
      </c>
      <c r="CH44" s="26">
        <v>0</v>
      </c>
      <c r="CI44" s="27">
        <v>0</v>
      </c>
      <c r="CJ44" s="26">
        <v>0</v>
      </c>
      <c r="CK44" s="27">
        <v>0</v>
      </c>
      <c r="CL44" s="26">
        <v>0</v>
      </c>
      <c r="CM44" s="27">
        <v>0</v>
      </c>
      <c r="CN44" s="26">
        <v>0</v>
      </c>
      <c r="CO44" s="27">
        <v>144.3680822060885</v>
      </c>
      <c r="CP44" s="26">
        <v>1</v>
      </c>
      <c r="CQ44" s="27">
        <v>76.790012916508587</v>
      </c>
      <c r="CR44" s="26">
        <v>0.53190436378374284</v>
      </c>
      <c r="CS44" s="27">
        <v>44.211733492547644</v>
      </c>
      <c r="CT44" s="26">
        <v>0.30624313087039878</v>
      </c>
      <c r="CU44" s="27">
        <v>23.366335797032256</v>
      </c>
      <c r="CV44" s="26">
        <v>0.16185250534585832</v>
      </c>
      <c r="CW44" s="27">
        <v>144.3680822060885</v>
      </c>
      <c r="CX44" s="26">
        <v>1</v>
      </c>
      <c r="CY44" s="27">
        <v>0.37635123250488006</v>
      </c>
      <c r="CZ44" s="26">
        <v>2.6068866937473804E-3</v>
      </c>
      <c r="DA44" s="27">
        <v>109.38428342755989</v>
      </c>
      <c r="DB44" s="26">
        <v>0.7576763627808778</v>
      </c>
      <c r="DC44" s="27">
        <v>29.91915405140459</v>
      </c>
      <c r="DD44" s="26">
        <v>0.20724216595669923</v>
      </c>
      <c r="DE44" s="27">
        <v>0.79111778746710459</v>
      </c>
      <c r="DF44" s="26">
        <v>5.4798662930062832E-3</v>
      </c>
      <c r="DG44" s="27">
        <v>3.8971757071520381</v>
      </c>
      <c r="DH44" s="26">
        <v>2.6994718275669391E-2</v>
      </c>
      <c r="DI44" s="27">
        <v>144.3680822060885</v>
      </c>
      <c r="DJ44" s="26">
        <v>1</v>
      </c>
      <c r="DK44" s="27">
        <v>9.0816273048859291</v>
      </c>
      <c r="DL44" s="26">
        <v>6.2906060440158187E-2</v>
      </c>
      <c r="DM44" s="27">
        <v>5.862889652072278</v>
      </c>
      <c r="DN44" s="26">
        <v>4.0610705375325823E-2</v>
      </c>
      <c r="DO44" s="27">
        <v>15.525645268307262</v>
      </c>
      <c r="DP44" s="26">
        <v>0.10754208985157865</v>
      </c>
      <c r="DQ44" s="27">
        <v>32.168227675860095</v>
      </c>
      <c r="DR44" s="26">
        <v>0.22282091154982073</v>
      </c>
      <c r="DS44" s="27">
        <v>31.278110500776805</v>
      </c>
      <c r="DT44" s="26">
        <v>0.21665530235503605</v>
      </c>
      <c r="DU44" s="27">
        <v>50.451581804186134</v>
      </c>
      <c r="DV44" s="26">
        <v>0.34946493042808058</v>
      </c>
      <c r="DW44" s="27">
        <v>144.3680822060885</v>
      </c>
      <c r="DX44" s="26">
        <v>1</v>
      </c>
      <c r="DY44" s="27">
        <v>29.191248642428096</v>
      </c>
      <c r="DZ44" s="26">
        <v>0.20220015529995727</v>
      </c>
      <c r="EA44" s="27">
        <v>19.17201238818625</v>
      </c>
      <c r="EB44" s="26">
        <v>0.1327995225483275</v>
      </c>
      <c r="EC44" s="27">
        <v>30.131588131719131</v>
      </c>
      <c r="ED44" s="26">
        <v>0.20871364134840864</v>
      </c>
      <c r="EE44" s="27">
        <v>39.816438703655002</v>
      </c>
      <c r="EF44" s="26">
        <v>0.275798071812135</v>
      </c>
      <c r="EG44" s="27">
        <v>26.056794340100005</v>
      </c>
      <c r="EH44" s="26">
        <v>0.18048860899117145</v>
      </c>
      <c r="EI44" s="27">
        <v>144.3680822060885</v>
      </c>
      <c r="EJ44" s="26">
        <v>1</v>
      </c>
      <c r="EK44" s="27">
        <v>73.979592395529465</v>
      </c>
      <c r="EL44" s="26">
        <v>0.51243731484859667</v>
      </c>
      <c r="EM44" s="27">
        <v>64.791829542538096</v>
      </c>
      <c r="EN44" s="26">
        <v>0.44879608118674313</v>
      </c>
      <c r="EO44" s="27">
        <v>5.5966602680209254</v>
      </c>
      <c r="EP44" s="26">
        <v>3.8766603964660099E-2</v>
      </c>
      <c r="EQ44" s="27">
        <v>144.3680822060885</v>
      </c>
      <c r="ER44" s="28">
        <v>1</v>
      </c>
    </row>
    <row r="45" spans="1:148" ht="19" customHeight="1">
      <c r="A45" s="46"/>
      <c r="B45" s="2" t="s">
        <v>42</v>
      </c>
      <c r="C45" s="11">
        <v>0</v>
      </c>
      <c r="D45" s="26">
        <v>0</v>
      </c>
      <c r="E45" s="27">
        <v>14.451174116522305</v>
      </c>
      <c r="F45" s="26">
        <v>0.27051728371829847</v>
      </c>
      <c r="G45" s="27">
        <v>18.394926055708261</v>
      </c>
      <c r="H45" s="26">
        <v>0.34434194693563552</v>
      </c>
      <c r="I45" s="27">
        <v>20.574420387080341</v>
      </c>
      <c r="J45" s="26">
        <v>0.38514076934606606</v>
      </c>
      <c r="K45" s="27">
        <v>53.420520559310901</v>
      </c>
      <c r="L45" s="26">
        <v>1</v>
      </c>
      <c r="M45" s="27">
        <v>31.48308062279429</v>
      </c>
      <c r="N45" s="26">
        <v>0.58934432486182442</v>
      </c>
      <c r="O45" s="27">
        <v>15.271348150394415</v>
      </c>
      <c r="P45" s="26">
        <v>0.28587044810690643</v>
      </c>
      <c r="Q45" s="27">
        <v>5.5089490429034491</v>
      </c>
      <c r="R45" s="26">
        <v>0.10312421116875976</v>
      </c>
      <c r="S45" s="27">
        <v>1.157142743218742</v>
      </c>
      <c r="T45" s="26">
        <v>2.1661015862509382E-2</v>
      </c>
      <c r="U45" s="27">
        <v>53.420520559310901</v>
      </c>
      <c r="V45" s="26">
        <v>1</v>
      </c>
      <c r="W45" s="27">
        <v>12.841848089632032</v>
      </c>
      <c r="X45" s="26">
        <v>0.27466591778779642</v>
      </c>
      <c r="Y45" s="27">
        <v>29.413966737376931</v>
      </c>
      <c r="Z45" s="26">
        <v>0.62911616095381218</v>
      </c>
      <c r="AA45" s="27">
        <v>4.4986139461797476</v>
      </c>
      <c r="AB45" s="26">
        <v>9.621792125839157E-2</v>
      </c>
      <c r="AC45" s="27">
        <v>46.754428773188707</v>
      </c>
      <c r="AD45" s="26">
        <v>1.0000000000000002</v>
      </c>
      <c r="AE45" s="27">
        <v>8.8752503798629512</v>
      </c>
      <c r="AF45" s="26">
        <v>0.69111940259038374</v>
      </c>
      <c r="AG45" s="27">
        <v>1.3811617871954891</v>
      </c>
      <c r="AH45" s="26">
        <v>0.10755163723752355</v>
      </c>
      <c r="AI45" s="27">
        <v>0</v>
      </c>
      <c r="AJ45" s="26">
        <v>0</v>
      </c>
      <c r="AK45" s="27">
        <v>2.5854359225735895</v>
      </c>
      <c r="AL45" s="26">
        <v>0.20132896017209251</v>
      </c>
      <c r="AM45" s="27">
        <v>12.841848089632032</v>
      </c>
      <c r="AN45" s="26">
        <v>1</v>
      </c>
      <c r="AO45" s="27">
        <v>1.1018197949194424</v>
      </c>
      <c r="AP45" s="26">
        <v>3.7459068501608704E-2</v>
      </c>
      <c r="AQ45" s="27">
        <v>0.68866283901783809</v>
      </c>
      <c r="AR45" s="26">
        <v>2.3412783633250663E-2</v>
      </c>
      <c r="AS45" s="27">
        <v>10.572312833882581</v>
      </c>
      <c r="AT45" s="26">
        <v>0.35943172603265799</v>
      </c>
      <c r="AU45" s="27">
        <v>1.3147241445922344</v>
      </c>
      <c r="AV45" s="26">
        <v>4.4697274472728206E-2</v>
      </c>
      <c r="AW45" s="27">
        <v>14.337963204363099</v>
      </c>
      <c r="AX45" s="26">
        <v>0.48745425370130563</v>
      </c>
      <c r="AY45" s="27">
        <v>0</v>
      </c>
      <c r="AZ45" s="26">
        <v>0</v>
      </c>
      <c r="BA45" s="27">
        <v>1.398483920601739</v>
      </c>
      <c r="BB45" s="26">
        <v>4.754489365844889E-2</v>
      </c>
      <c r="BC45" s="27">
        <v>29.413966737376931</v>
      </c>
      <c r="BD45" s="26">
        <v>1</v>
      </c>
      <c r="BE45" s="27">
        <v>4.8200910026983337</v>
      </c>
      <c r="BF45" s="26">
        <v>0.17205097032317238</v>
      </c>
      <c r="BG45" s="27">
        <v>3.8705905930965741</v>
      </c>
      <c r="BH45" s="26">
        <v>0.13815898224602186</v>
      </c>
      <c r="BI45" s="27">
        <v>3.6781629379762144</v>
      </c>
      <c r="BJ45" s="26">
        <v>0.13129036404733291</v>
      </c>
      <c r="BK45" s="27">
        <v>3.4898135005462145</v>
      </c>
      <c r="BL45" s="26">
        <v>0.12456731598630789</v>
      </c>
      <c r="BM45" s="27">
        <v>3.8151907277347528</v>
      </c>
      <c r="BN45" s="26">
        <v>0.13618150908505072</v>
      </c>
      <c r="BO45" s="27">
        <v>2.0977853127922454</v>
      </c>
      <c r="BP45" s="26">
        <v>7.4879498829701685E-2</v>
      </c>
      <c r="BQ45" s="27">
        <v>6.2438487419308606</v>
      </c>
      <c r="BR45" s="26">
        <v>0.22287135948241274</v>
      </c>
      <c r="BS45" s="27">
        <v>0</v>
      </c>
      <c r="BT45" s="26">
        <v>0</v>
      </c>
      <c r="BU45" s="27">
        <v>28.01548281677519</v>
      </c>
      <c r="BV45" s="26">
        <v>1</v>
      </c>
      <c r="BW45" s="27">
        <v>0</v>
      </c>
      <c r="BX45" s="26">
        <v>0</v>
      </c>
      <c r="BY45" s="27">
        <v>0</v>
      </c>
      <c r="BZ45" s="26">
        <v>0</v>
      </c>
      <c r="CA45" s="27">
        <v>0</v>
      </c>
      <c r="CB45" s="26">
        <v>0</v>
      </c>
      <c r="CC45" s="27">
        <v>0</v>
      </c>
      <c r="CD45" s="26">
        <v>0</v>
      </c>
      <c r="CE45" s="27">
        <v>0</v>
      </c>
      <c r="CF45" s="26">
        <v>0</v>
      </c>
      <c r="CG45" s="27">
        <v>53.420520559310901</v>
      </c>
      <c r="CH45" s="26">
        <v>1</v>
      </c>
      <c r="CI45" s="27">
        <v>0</v>
      </c>
      <c r="CJ45" s="26">
        <v>0</v>
      </c>
      <c r="CK45" s="27">
        <v>0</v>
      </c>
      <c r="CL45" s="26">
        <v>0</v>
      </c>
      <c r="CM45" s="27">
        <v>0</v>
      </c>
      <c r="CN45" s="26">
        <v>0</v>
      </c>
      <c r="CO45" s="27">
        <v>53.420520559310901</v>
      </c>
      <c r="CP45" s="26">
        <v>1</v>
      </c>
      <c r="CQ45" s="27">
        <v>23.092974921872777</v>
      </c>
      <c r="CR45" s="26">
        <v>0.432286594740938</v>
      </c>
      <c r="CS45" s="27">
        <v>21.171996187635123</v>
      </c>
      <c r="CT45" s="26">
        <v>0.39632702875159387</v>
      </c>
      <c r="CU45" s="27">
        <v>9.1555494498030043</v>
      </c>
      <c r="CV45" s="26">
        <v>0.17138637650746819</v>
      </c>
      <c r="CW45" s="27">
        <v>53.420520559310901</v>
      </c>
      <c r="CX45" s="26">
        <v>1</v>
      </c>
      <c r="CY45" s="27">
        <v>1.6541639439071512</v>
      </c>
      <c r="CZ45" s="26">
        <v>3.0964953665522443E-2</v>
      </c>
      <c r="DA45" s="27">
        <v>35.056515667841012</v>
      </c>
      <c r="DB45" s="26">
        <v>0.65623687865263336</v>
      </c>
      <c r="DC45" s="27">
        <v>14.463048609835607</v>
      </c>
      <c r="DD45" s="26">
        <v>0.27073956708785341</v>
      </c>
      <c r="DE45" s="27">
        <v>0</v>
      </c>
      <c r="DF45" s="26">
        <v>0</v>
      </c>
      <c r="DG45" s="27">
        <v>2.2467923377271295</v>
      </c>
      <c r="DH45" s="26">
        <v>4.2058600593990775E-2</v>
      </c>
      <c r="DI45" s="27">
        <v>53.420520559310901</v>
      </c>
      <c r="DJ45" s="26">
        <v>1</v>
      </c>
      <c r="DK45" s="27">
        <v>18.871919377465005</v>
      </c>
      <c r="DL45" s="26">
        <v>0.35327097489647608</v>
      </c>
      <c r="DM45" s="27">
        <v>8.653922200930003</v>
      </c>
      <c r="DN45" s="26">
        <v>0.16199621625404909</v>
      </c>
      <c r="DO45" s="27">
        <v>14.490851051138488</v>
      </c>
      <c r="DP45" s="26">
        <v>0.27126001205940725</v>
      </c>
      <c r="DQ45" s="27">
        <v>2.5220751507508341</v>
      </c>
      <c r="DR45" s="26">
        <v>4.7211729207143609E-2</v>
      </c>
      <c r="DS45" s="27">
        <v>1.7109958856999992</v>
      </c>
      <c r="DT45" s="26">
        <v>3.2028813418250791E-2</v>
      </c>
      <c r="DU45" s="27">
        <v>7.1707568933265717</v>
      </c>
      <c r="DV45" s="26">
        <v>0.13423225416467319</v>
      </c>
      <c r="DW45" s="27">
        <v>53.420520559310901</v>
      </c>
      <c r="DX45" s="26">
        <v>1</v>
      </c>
      <c r="DY45" s="27">
        <v>13.050773099037571</v>
      </c>
      <c r="DZ45" s="26">
        <v>0.24430261933797071</v>
      </c>
      <c r="EA45" s="27">
        <v>5.0009869808104082</v>
      </c>
      <c r="EB45" s="26">
        <v>9.3615467023725293E-2</v>
      </c>
      <c r="EC45" s="27">
        <v>18.395588252230318</v>
      </c>
      <c r="ED45" s="26">
        <v>0.3443543428560632</v>
      </c>
      <c r="EE45" s="27">
        <v>6.221630796878725</v>
      </c>
      <c r="EF45" s="26">
        <v>0.11646518475931117</v>
      </c>
      <c r="EG45" s="27">
        <v>10.751541430353878</v>
      </c>
      <c r="EH45" s="26">
        <v>0.20126238602292956</v>
      </c>
      <c r="EI45" s="27">
        <v>53.420520559310901</v>
      </c>
      <c r="EJ45" s="26">
        <v>1</v>
      </c>
      <c r="EK45" s="27">
        <v>23.045443269146567</v>
      </c>
      <c r="EL45" s="26">
        <v>0.4313968308032497</v>
      </c>
      <c r="EM45" s="27">
        <v>30.375077290164334</v>
      </c>
      <c r="EN45" s="26">
        <v>0.56860316919675036</v>
      </c>
      <c r="EO45" s="27">
        <v>0</v>
      </c>
      <c r="EP45" s="26">
        <v>0</v>
      </c>
      <c r="EQ45" s="27">
        <v>53.420520559310901</v>
      </c>
      <c r="ER45" s="28">
        <v>1</v>
      </c>
    </row>
    <row r="46" spans="1:148" ht="19" customHeight="1">
      <c r="A46" s="46"/>
      <c r="B46" s="2" t="s">
        <v>43</v>
      </c>
      <c r="C46" s="11">
        <v>0</v>
      </c>
      <c r="D46" s="26">
        <v>0</v>
      </c>
      <c r="E46" s="27">
        <v>26.674768866962356</v>
      </c>
      <c r="F46" s="26">
        <v>0.52028841863304176</v>
      </c>
      <c r="G46" s="27">
        <v>8.0279323916924454</v>
      </c>
      <c r="H46" s="26">
        <v>0.15658393404637139</v>
      </c>
      <c r="I46" s="27">
        <v>16.566494655882796</v>
      </c>
      <c r="J46" s="26">
        <v>0.3231276473205873</v>
      </c>
      <c r="K46" s="27">
        <v>51.269195914537576</v>
      </c>
      <c r="L46" s="26">
        <v>1</v>
      </c>
      <c r="M46" s="27">
        <v>37.012061776750159</v>
      </c>
      <c r="N46" s="26">
        <v>0.72191617435246824</v>
      </c>
      <c r="O46" s="27">
        <v>6.8633203343813829</v>
      </c>
      <c r="P46" s="26">
        <v>0.13386830458238691</v>
      </c>
      <c r="Q46" s="27">
        <v>2.1794760286303139</v>
      </c>
      <c r="R46" s="26">
        <v>4.2510439060978428E-2</v>
      </c>
      <c r="S46" s="27">
        <v>5.2143377747757409</v>
      </c>
      <c r="T46" s="26">
        <v>0.10170508200416686</v>
      </c>
      <c r="U46" s="27">
        <v>51.269195914537576</v>
      </c>
      <c r="V46" s="26">
        <v>1</v>
      </c>
      <c r="W46" s="27">
        <v>28.265884427834049</v>
      </c>
      <c r="X46" s="26">
        <v>0.64423107145231606</v>
      </c>
      <c r="Y46" s="27">
        <v>13.793647900989042</v>
      </c>
      <c r="Z46" s="26">
        <v>0.31438239936124651</v>
      </c>
      <c r="AA46" s="27">
        <v>1.8158497823084501</v>
      </c>
      <c r="AB46" s="26">
        <v>4.1386529186437662E-2</v>
      </c>
      <c r="AC46" s="27">
        <v>43.875382111131529</v>
      </c>
      <c r="AD46" s="26">
        <v>1</v>
      </c>
      <c r="AE46" s="27">
        <v>22.631484002266426</v>
      </c>
      <c r="AF46" s="26">
        <v>0.80066427993955491</v>
      </c>
      <c r="AG46" s="27">
        <v>0</v>
      </c>
      <c r="AH46" s="26">
        <v>0</v>
      </c>
      <c r="AI46" s="27">
        <v>3.446862869845718</v>
      </c>
      <c r="AJ46" s="26">
        <v>0.1219442780446493</v>
      </c>
      <c r="AK46" s="27">
        <v>2.1875375557219052</v>
      </c>
      <c r="AL46" s="26">
        <v>7.7391442015795842E-2</v>
      </c>
      <c r="AM46" s="27">
        <v>28.265884427834049</v>
      </c>
      <c r="AN46" s="26">
        <v>1</v>
      </c>
      <c r="AO46" s="27">
        <v>5.883468132295012</v>
      </c>
      <c r="AP46" s="26">
        <v>0.42653460306705027</v>
      </c>
      <c r="AQ46" s="27">
        <v>0</v>
      </c>
      <c r="AR46" s="26">
        <v>0</v>
      </c>
      <c r="AS46" s="27">
        <v>6.9306126328216715</v>
      </c>
      <c r="AT46" s="26">
        <v>0.50244958277677421</v>
      </c>
      <c r="AU46" s="27">
        <v>0</v>
      </c>
      <c r="AV46" s="26">
        <v>0</v>
      </c>
      <c r="AW46" s="27">
        <v>0.52139131192433008</v>
      </c>
      <c r="AX46" s="26">
        <v>3.7799378066402933E-2</v>
      </c>
      <c r="AY46" s="27">
        <v>0</v>
      </c>
      <c r="AZ46" s="26">
        <v>0</v>
      </c>
      <c r="BA46" s="27">
        <v>0.45817582394803003</v>
      </c>
      <c r="BB46" s="26">
        <v>3.3216436089772712E-2</v>
      </c>
      <c r="BC46" s="27">
        <v>13.793647900989042</v>
      </c>
      <c r="BD46" s="26">
        <v>1</v>
      </c>
      <c r="BE46" s="27">
        <v>1.5745040673883515</v>
      </c>
      <c r="BF46" s="26">
        <v>0.11806886612578889</v>
      </c>
      <c r="BG46" s="27">
        <v>2.4077938042164408</v>
      </c>
      <c r="BH46" s="26">
        <v>0.18055557315903453</v>
      </c>
      <c r="BI46" s="27">
        <v>5.4179378608303761</v>
      </c>
      <c r="BJ46" s="26">
        <v>0.40628016987551246</v>
      </c>
      <c r="BK46" s="27">
        <v>0.70419842013590073</v>
      </c>
      <c r="BL46" s="26">
        <v>5.2806411056739597E-2</v>
      </c>
      <c r="BM46" s="27">
        <v>0.6255576204940787</v>
      </c>
      <c r="BN46" s="26">
        <v>4.6909297014769251E-2</v>
      </c>
      <c r="BO46" s="27">
        <v>0</v>
      </c>
      <c r="BP46" s="26">
        <v>0</v>
      </c>
      <c r="BQ46" s="27">
        <v>2.1991708341119471</v>
      </c>
      <c r="BR46" s="26">
        <v>0.16491135982340999</v>
      </c>
      <c r="BS46" s="27">
        <v>0.40630946986391875</v>
      </c>
      <c r="BT46" s="26">
        <v>3.0468322944745285E-2</v>
      </c>
      <c r="BU46" s="27">
        <v>13.335472077041013</v>
      </c>
      <c r="BV46" s="26">
        <v>1</v>
      </c>
      <c r="BW46" s="27">
        <v>0</v>
      </c>
      <c r="BX46" s="26">
        <v>0</v>
      </c>
      <c r="BY46" s="27">
        <v>0</v>
      </c>
      <c r="BZ46" s="26">
        <v>0</v>
      </c>
      <c r="CA46" s="27">
        <v>0</v>
      </c>
      <c r="CB46" s="26">
        <v>0</v>
      </c>
      <c r="CC46" s="27">
        <v>0</v>
      </c>
      <c r="CD46" s="26">
        <v>0</v>
      </c>
      <c r="CE46" s="27">
        <v>0</v>
      </c>
      <c r="CF46" s="26">
        <v>0</v>
      </c>
      <c r="CG46" s="27">
        <v>0</v>
      </c>
      <c r="CH46" s="26">
        <v>0</v>
      </c>
      <c r="CI46" s="27">
        <v>51.269195914537576</v>
      </c>
      <c r="CJ46" s="26">
        <v>1</v>
      </c>
      <c r="CK46" s="27">
        <v>0</v>
      </c>
      <c r="CL46" s="26">
        <v>0</v>
      </c>
      <c r="CM46" s="27">
        <v>0</v>
      </c>
      <c r="CN46" s="26">
        <v>0</v>
      </c>
      <c r="CO46" s="27">
        <v>51.269195914537576</v>
      </c>
      <c r="CP46" s="26">
        <v>1</v>
      </c>
      <c r="CQ46" s="27">
        <v>0</v>
      </c>
      <c r="CR46" s="26">
        <v>0</v>
      </c>
      <c r="CS46" s="27">
        <v>48.870132329754966</v>
      </c>
      <c r="CT46" s="26">
        <v>0.95320652992526567</v>
      </c>
      <c r="CU46" s="27">
        <v>2.3990635847826187</v>
      </c>
      <c r="CV46" s="26">
        <v>4.6793470074734583E-2</v>
      </c>
      <c r="CW46" s="27">
        <v>51.269195914537576</v>
      </c>
      <c r="CX46" s="26">
        <v>1</v>
      </c>
      <c r="CY46" s="27">
        <v>2.410896587087195</v>
      </c>
      <c r="CZ46" s="26">
        <v>4.7024271476892344E-2</v>
      </c>
      <c r="DA46" s="27">
        <v>37.469749701780628</v>
      </c>
      <c r="DB46" s="26">
        <v>0.73084332674614738</v>
      </c>
      <c r="DC46" s="27">
        <v>9.1269821364500636</v>
      </c>
      <c r="DD46" s="26">
        <v>0.17802077785000084</v>
      </c>
      <c r="DE46" s="27">
        <v>1.7112035601214399</v>
      </c>
      <c r="DF46" s="26">
        <v>3.3376836316565316E-2</v>
      </c>
      <c r="DG46" s="27">
        <v>0.55036392909825738</v>
      </c>
      <c r="DH46" s="26">
        <v>1.0734787610394324E-2</v>
      </c>
      <c r="DI46" s="27">
        <v>51.269195914537576</v>
      </c>
      <c r="DJ46" s="26">
        <v>1</v>
      </c>
      <c r="DK46" s="27">
        <v>11.028511658850091</v>
      </c>
      <c r="DL46" s="26">
        <v>0.21510990102583047</v>
      </c>
      <c r="DM46" s="27">
        <v>9.2313553705279041</v>
      </c>
      <c r="DN46" s="26">
        <v>0.18005656624527472</v>
      </c>
      <c r="DO46" s="27">
        <v>5.9060388042337433</v>
      </c>
      <c r="DP46" s="26">
        <v>0.11519663413638721</v>
      </c>
      <c r="DQ46" s="27">
        <v>7.2178600073882944</v>
      </c>
      <c r="DR46" s="26">
        <v>0.1407835617203749</v>
      </c>
      <c r="DS46" s="27">
        <v>8.1598737205467895</v>
      </c>
      <c r="DT46" s="26">
        <v>0.15915743508341287</v>
      </c>
      <c r="DU46" s="27">
        <v>9.7255563529907736</v>
      </c>
      <c r="DV46" s="26">
        <v>0.18969590178872017</v>
      </c>
      <c r="DW46" s="27">
        <v>51.269195914537576</v>
      </c>
      <c r="DX46" s="26">
        <v>1</v>
      </c>
      <c r="DY46" s="27">
        <v>7.9057346734331899</v>
      </c>
      <c r="DZ46" s="26">
        <v>0.1542004810571154</v>
      </c>
      <c r="EA46" s="27">
        <v>1.9084400833649346</v>
      </c>
      <c r="EB46" s="26">
        <v>3.7223912903689392E-2</v>
      </c>
      <c r="EC46" s="27">
        <v>7.0668665318324342</v>
      </c>
      <c r="ED46" s="26">
        <v>0.13783845066757908</v>
      </c>
      <c r="EE46" s="27">
        <v>22.626635955052461</v>
      </c>
      <c r="EF46" s="26">
        <v>0.44133003358916717</v>
      </c>
      <c r="EG46" s="27">
        <v>11.761518670854578</v>
      </c>
      <c r="EH46" s="26">
        <v>0.22940712178244937</v>
      </c>
      <c r="EI46" s="27">
        <v>51.269195914537576</v>
      </c>
      <c r="EJ46" s="26">
        <v>1</v>
      </c>
      <c r="EK46" s="27">
        <v>15.294356310066616</v>
      </c>
      <c r="EL46" s="26">
        <v>0.29831472948320309</v>
      </c>
      <c r="EM46" s="27">
        <v>35.424475675372719</v>
      </c>
      <c r="EN46" s="26">
        <v>0.69095048290640293</v>
      </c>
      <c r="EO46" s="27">
        <v>0.55036392909825738</v>
      </c>
      <c r="EP46" s="26">
        <v>1.0734787610394324E-2</v>
      </c>
      <c r="EQ46" s="27">
        <v>51.269195914537576</v>
      </c>
      <c r="ER46" s="28">
        <v>1</v>
      </c>
    </row>
    <row r="47" spans="1:148" ht="19" customHeight="1">
      <c r="A47" s="46"/>
      <c r="B47" s="2" t="s">
        <v>44</v>
      </c>
      <c r="C47" s="11">
        <v>0</v>
      </c>
      <c r="D47" s="26">
        <v>0</v>
      </c>
      <c r="E47" s="27">
        <v>36.655716418697509</v>
      </c>
      <c r="F47" s="26">
        <v>0.39669405176971495</v>
      </c>
      <c r="G47" s="27">
        <v>25.098239423552485</v>
      </c>
      <c r="H47" s="26">
        <v>0.27161717903668819</v>
      </c>
      <c r="I47" s="27">
        <v>30.649033955985072</v>
      </c>
      <c r="J47" s="26">
        <v>0.3316887691935968</v>
      </c>
      <c r="K47" s="27">
        <v>92.402989798235069</v>
      </c>
      <c r="L47" s="26">
        <v>1</v>
      </c>
      <c r="M47" s="27">
        <v>77.60814670879887</v>
      </c>
      <c r="N47" s="26">
        <v>0.83988783131648415</v>
      </c>
      <c r="O47" s="27">
        <v>9.1055847047734151</v>
      </c>
      <c r="P47" s="26">
        <v>9.8542100473759081E-2</v>
      </c>
      <c r="Q47" s="27">
        <v>2.4294773433105217</v>
      </c>
      <c r="R47" s="26">
        <v>2.6292194101244604E-2</v>
      </c>
      <c r="S47" s="27">
        <v>3.2597810413522414</v>
      </c>
      <c r="T47" s="26">
        <v>3.5277874108511853E-2</v>
      </c>
      <c r="U47" s="27">
        <v>92.402989798235069</v>
      </c>
      <c r="V47" s="26">
        <v>1</v>
      </c>
      <c r="W47" s="27">
        <v>36.120301074201372</v>
      </c>
      <c r="X47" s="26">
        <v>0.41654649713929709</v>
      </c>
      <c r="Y47" s="27">
        <v>46.08606409008744</v>
      </c>
      <c r="Z47" s="26">
        <v>0.53147365865602825</v>
      </c>
      <c r="AA47" s="27">
        <v>4.5073662492834741</v>
      </c>
      <c r="AB47" s="26">
        <v>5.1979844204674455E-2</v>
      </c>
      <c r="AC47" s="27">
        <v>86.713731413572305</v>
      </c>
      <c r="AD47" s="26">
        <v>1.0000000000000002</v>
      </c>
      <c r="AE47" s="27">
        <v>25.801978836990529</v>
      </c>
      <c r="AF47" s="26">
        <v>0.71433454510763694</v>
      </c>
      <c r="AG47" s="27">
        <v>0</v>
      </c>
      <c r="AH47" s="26">
        <v>0</v>
      </c>
      <c r="AI47" s="27">
        <v>0</v>
      </c>
      <c r="AJ47" s="26">
        <v>0</v>
      </c>
      <c r="AK47" s="27">
        <v>10.318322237210841</v>
      </c>
      <c r="AL47" s="26">
        <v>0.28566545489236295</v>
      </c>
      <c r="AM47" s="27">
        <v>36.120301074201372</v>
      </c>
      <c r="AN47" s="26">
        <v>1</v>
      </c>
      <c r="AO47" s="27">
        <v>9.4592530063304956</v>
      </c>
      <c r="AP47" s="26">
        <v>0.20525191710535048</v>
      </c>
      <c r="AQ47" s="27">
        <v>1.6607116340257577</v>
      </c>
      <c r="AR47" s="26">
        <v>3.6035006825044902E-2</v>
      </c>
      <c r="AS47" s="27">
        <v>17.347762670382881</v>
      </c>
      <c r="AT47" s="26">
        <v>0.37642100736726131</v>
      </c>
      <c r="AU47" s="27">
        <v>0</v>
      </c>
      <c r="AV47" s="26">
        <v>0</v>
      </c>
      <c r="AW47" s="27">
        <v>12.61839040000169</v>
      </c>
      <c r="AX47" s="26">
        <v>0.27380056529313718</v>
      </c>
      <c r="AY47" s="27">
        <v>0</v>
      </c>
      <c r="AZ47" s="26">
        <v>0</v>
      </c>
      <c r="BA47" s="27">
        <v>4.9999463793466097</v>
      </c>
      <c r="BB47" s="26">
        <v>0.10849150340920603</v>
      </c>
      <c r="BC47" s="27">
        <v>46.08606409008744</v>
      </c>
      <c r="BD47" s="26">
        <v>1</v>
      </c>
      <c r="BE47" s="27">
        <v>10.118266992137395</v>
      </c>
      <c r="BF47" s="26">
        <v>0.24626972700056915</v>
      </c>
      <c r="BG47" s="27">
        <v>7.022347867595613</v>
      </c>
      <c r="BH47" s="26">
        <v>0.17091777609739489</v>
      </c>
      <c r="BI47" s="27">
        <v>5.4641751171453175</v>
      </c>
      <c r="BJ47" s="26">
        <v>0.13299322062052263</v>
      </c>
      <c r="BK47" s="27">
        <v>2.4352190752139342</v>
      </c>
      <c r="BL47" s="26">
        <v>5.927109230321153E-2</v>
      </c>
      <c r="BM47" s="27">
        <v>1.6607116340257577</v>
      </c>
      <c r="BN47" s="26">
        <v>4.0420261795424156E-2</v>
      </c>
      <c r="BO47" s="27">
        <v>10.980395918762362</v>
      </c>
      <c r="BP47" s="26">
        <v>0.26725318746511406</v>
      </c>
      <c r="BQ47" s="27">
        <v>2.9747549594387679</v>
      </c>
      <c r="BR47" s="26">
        <v>7.2402921599504164E-2</v>
      </c>
      <c r="BS47" s="27">
        <v>0.4302461464216828</v>
      </c>
      <c r="BT47" s="26">
        <v>1.0471813118259328E-2</v>
      </c>
      <c r="BU47" s="27">
        <v>41.086117710740837</v>
      </c>
      <c r="BV47" s="26">
        <v>1</v>
      </c>
      <c r="BW47" s="27">
        <v>0</v>
      </c>
      <c r="BX47" s="26">
        <v>0</v>
      </c>
      <c r="BY47" s="27">
        <v>0</v>
      </c>
      <c r="BZ47" s="26">
        <v>0</v>
      </c>
      <c r="CA47" s="27">
        <v>0</v>
      </c>
      <c r="CB47" s="26">
        <v>0</v>
      </c>
      <c r="CC47" s="27">
        <v>0</v>
      </c>
      <c r="CD47" s="26">
        <v>0</v>
      </c>
      <c r="CE47" s="27">
        <v>0</v>
      </c>
      <c r="CF47" s="26">
        <v>0</v>
      </c>
      <c r="CG47" s="27">
        <v>0</v>
      </c>
      <c r="CH47" s="26">
        <v>0</v>
      </c>
      <c r="CI47" s="27">
        <v>0</v>
      </c>
      <c r="CJ47" s="26">
        <v>0</v>
      </c>
      <c r="CK47" s="27">
        <v>92.402989798235069</v>
      </c>
      <c r="CL47" s="26">
        <v>1</v>
      </c>
      <c r="CM47" s="27">
        <v>0</v>
      </c>
      <c r="CN47" s="26">
        <v>0</v>
      </c>
      <c r="CO47" s="27">
        <v>92.402989798235069</v>
      </c>
      <c r="CP47" s="26">
        <v>1</v>
      </c>
      <c r="CQ47" s="27">
        <v>17.441248495491124</v>
      </c>
      <c r="CR47" s="26">
        <v>0.18875199312895238</v>
      </c>
      <c r="CS47" s="27">
        <v>68.518080111287489</v>
      </c>
      <c r="CT47" s="26">
        <v>0.74151367029247583</v>
      </c>
      <c r="CU47" s="27">
        <v>6.4436611914564352</v>
      </c>
      <c r="CV47" s="26">
        <v>6.9734336578571532E-2</v>
      </c>
      <c r="CW47" s="27">
        <v>92.402989798235069</v>
      </c>
      <c r="CX47" s="26">
        <v>1</v>
      </c>
      <c r="CY47" s="27">
        <v>1.8490174988155839</v>
      </c>
      <c r="CZ47" s="26">
        <v>2.0010364414105794E-2</v>
      </c>
      <c r="DA47" s="27">
        <v>71.894810547043988</v>
      </c>
      <c r="DB47" s="26">
        <v>0.7780571895349776</v>
      </c>
      <c r="DC47" s="27">
        <v>17.462381308306867</v>
      </c>
      <c r="DD47" s="26">
        <v>0.18898069582419946</v>
      </c>
      <c r="DE47" s="27">
        <v>0</v>
      </c>
      <c r="DF47" s="26">
        <v>0</v>
      </c>
      <c r="DG47" s="27">
        <v>1.196780444068624</v>
      </c>
      <c r="DH47" s="26">
        <v>1.2951750226717048E-2</v>
      </c>
      <c r="DI47" s="27">
        <v>92.402989798235069</v>
      </c>
      <c r="DJ47" s="26">
        <v>1</v>
      </c>
      <c r="DK47" s="27">
        <v>3.876254104745013</v>
      </c>
      <c r="DL47" s="26">
        <v>4.1949444636033312E-2</v>
      </c>
      <c r="DM47" s="27">
        <v>9.1585905210289145</v>
      </c>
      <c r="DN47" s="26">
        <v>9.9115737932581993E-2</v>
      </c>
      <c r="DO47" s="27">
        <v>7.8517735148032042</v>
      </c>
      <c r="DP47" s="26">
        <v>8.4973154352990174E-2</v>
      </c>
      <c r="DQ47" s="27">
        <v>28.485464797984086</v>
      </c>
      <c r="DR47" s="26">
        <v>0.30827427619152825</v>
      </c>
      <c r="DS47" s="27">
        <v>18.325338881528101</v>
      </c>
      <c r="DT47" s="26">
        <v>0.19831976131445611</v>
      </c>
      <c r="DU47" s="27">
        <v>24.705567978145741</v>
      </c>
      <c r="DV47" s="26">
        <v>0.26736762557241006</v>
      </c>
      <c r="DW47" s="27">
        <v>92.402989798235069</v>
      </c>
      <c r="DX47" s="26">
        <v>1</v>
      </c>
      <c r="DY47" s="27">
        <v>6.5042829005735623</v>
      </c>
      <c r="DZ47" s="26">
        <v>7.039039445342489E-2</v>
      </c>
      <c r="EA47" s="27">
        <v>6.5285126084090832</v>
      </c>
      <c r="EB47" s="26">
        <v>7.0652612244087587E-2</v>
      </c>
      <c r="EC47" s="27">
        <v>15.691326410040844</v>
      </c>
      <c r="ED47" s="26">
        <v>0.16981405519781734</v>
      </c>
      <c r="EE47" s="27">
        <v>22.129581948791696</v>
      </c>
      <c r="EF47" s="26">
        <v>0.23948989093439896</v>
      </c>
      <c r="EG47" s="27">
        <v>41.549285930419856</v>
      </c>
      <c r="EH47" s="26">
        <v>0.44965304717027088</v>
      </c>
      <c r="EI47" s="27">
        <v>92.402989798235069</v>
      </c>
      <c r="EJ47" s="26">
        <v>1</v>
      </c>
      <c r="EK47" s="27">
        <v>36.729681704797102</v>
      </c>
      <c r="EL47" s="26">
        <v>0.39749451597829855</v>
      </c>
      <c r="EM47" s="27">
        <v>54.183187344384336</v>
      </c>
      <c r="EN47" s="26">
        <v>0.58637915788975103</v>
      </c>
      <c r="EO47" s="27">
        <v>1.4901207490536177</v>
      </c>
      <c r="EP47" s="26">
        <v>1.6126326131950329E-2</v>
      </c>
      <c r="EQ47" s="27">
        <v>92.402989798235069</v>
      </c>
      <c r="ER47" s="28">
        <v>1</v>
      </c>
    </row>
    <row r="48" spans="1:148" ht="35" customHeight="1">
      <c r="A48" s="46"/>
      <c r="B48" s="2" t="s">
        <v>45</v>
      </c>
      <c r="C48" s="11">
        <v>0</v>
      </c>
      <c r="D48" s="26">
        <v>0</v>
      </c>
      <c r="E48" s="27">
        <v>12.970366309577594</v>
      </c>
      <c r="F48" s="26">
        <v>0.29592188951879217</v>
      </c>
      <c r="G48" s="27">
        <v>15.01365015086466</v>
      </c>
      <c r="H48" s="26">
        <v>0.34253988015259529</v>
      </c>
      <c r="I48" s="27">
        <v>15.846354894205133</v>
      </c>
      <c r="J48" s="26">
        <v>0.36153823032861276</v>
      </c>
      <c r="K48" s="27">
        <v>43.830371354647376</v>
      </c>
      <c r="L48" s="26">
        <v>1</v>
      </c>
      <c r="M48" s="27">
        <v>32.69420267101529</v>
      </c>
      <c r="N48" s="26">
        <v>0.74592575103858194</v>
      </c>
      <c r="O48" s="27">
        <v>5.1645086874685369</v>
      </c>
      <c r="P48" s="26">
        <v>0.11782945313606015</v>
      </c>
      <c r="Q48" s="27">
        <v>2.1710020018831044</v>
      </c>
      <c r="R48" s="26">
        <v>4.9531909832949916E-2</v>
      </c>
      <c r="S48" s="27">
        <v>3.800657994280451</v>
      </c>
      <c r="T48" s="26">
        <v>8.6712885992408173E-2</v>
      </c>
      <c r="U48" s="27">
        <v>43.830371354647376</v>
      </c>
      <c r="V48" s="26">
        <v>1</v>
      </c>
      <c r="W48" s="27">
        <v>15.536373691953777</v>
      </c>
      <c r="X48" s="26">
        <v>0.41037777395115177</v>
      </c>
      <c r="Y48" s="27">
        <v>17.476804544423551</v>
      </c>
      <c r="Z48" s="26">
        <v>0.46163231439485181</v>
      </c>
      <c r="AA48" s="27">
        <v>4.8455331221064979</v>
      </c>
      <c r="AB48" s="26">
        <v>0.12798991165399648</v>
      </c>
      <c r="AC48" s="27">
        <v>37.858711358483824</v>
      </c>
      <c r="AD48" s="26">
        <v>1</v>
      </c>
      <c r="AE48" s="27">
        <v>11.535792003332604</v>
      </c>
      <c r="AF48" s="26">
        <v>0.74250222298057511</v>
      </c>
      <c r="AG48" s="27">
        <v>1.0271638591616561</v>
      </c>
      <c r="AH48" s="26">
        <v>6.6113488226253209E-2</v>
      </c>
      <c r="AI48" s="27">
        <v>0</v>
      </c>
      <c r="AJ48" s="26">
        <v>0</v>
      </c>
      <c r="AK48" s="27">
        <v>2.9734178294595175</v>
      </c>
      <c r="AL48" s="26">
        <v>0.19138428879317174</v>
      </c>
      <c r="AM48" s="27">
        <v>15.536373691953777</v>
      </c>
      <c r="AN48" s="26">
        <v>1</v>
      </c>
      <c r="AO48" s="27">
        <v>0.20418050669271501</v>
      </c>
      <c r="AP48" s="26">
        <v>1.1682942735539395E-2</v>
      </c>
      <c r="AQ48" s="27">
        <v>2.5081072618599722</v>
      </c>
      <c r="AR48" s="26">
        <v>0.14351063179111034</v>
      </c>
      <c r="AS48" s="27">
        <v>4.1814907457934032</v>
      </c>
      <c r="AT48" s="26">
        <v>0.23925945587848446</v>
      </c>
      <c r="AU48" s="27">
        <v>2.6771199551138221</v>
      </c>
      <c r="AV48" s="26">
        <v>0.15318131803265086</v>
      </c>
      <c r="AW48" s="27">
        <v>6.67147988394691</v>
      </c>
      <c r="AX48" s="26">
        <v>0.3817333922221855</v>
      </c>
      <c r="AY48" s="27">
        <v>0.44140703264856035</v>
      </c>
      <c r="AZ48" s="26">
        <v>2.5256735665067746E-2</v>
      </c>
      <c r="BA48" s="27">
        <v>0.79301915836816816</v>
      </c>
      <c r="BB48" s="26">
        <v>4.537552367496165E-2</v>
      </c>
      <c r="BC48" s="27">
        <v>17.476804544423551</v>
      </c>
      <c r="BD48" s="26">
        <v>1</v>
      </c>
      <c r="BE48" s="27">
        <v>1.9299841512081295</v>
      </c>
      <c r="BF48" s="26">
        <v>0.11568023122745549</v>
      </c>
      <c r="BG48" s="27">
        <v>3.8090547774292363</v>
      </c>
      <c r="BH48" s="26">
        <v>0.2283087854038757</v>
      </c>
      <c r="BI48" s="27">
        <v>4.0801235200727541</v>
      </c>
      <c r="BJ48" s="26">
        <v>0.24455622184417433</v>
      </c>
      <c r="BK48" s="27">
        <v>3.7642479431525095</v>
      </c>
      <c r="BL48" s="26">
        <v>0.22562313384219973</v>
      </c>
      <c r="BM48" s="27">
        <v>0.70777393989513526</v>
      </c>
      <c r="BN48" s="26">
        <v>4.2422862888580777E-2</v>
      </c>
      <c r="BO48" s="27">
        <v>0</v>
      </c>
      <c r="BP48" s="26">
        <v>0</v>
      </c>
      <c r="BQ48" s="27">
        <v>1.2572564225982981</v>
      </c>
      <c r="BR48" s="26">
        <v>7.5357983425580158E-2</v>
      </c>
      <c r="BS48" s="27">
        <v>1.1353446316993203</v>
      </c>
      <c r="BT48" s="26">
        <v>6.8050781368133778E-2</v>
      </c>
      <c r="BU48" s="27">
        <v>16.683785386055384</v>
      </c>
      <c r="BV48" s="26">
        <v>1</v>
      </c>
      <c r="BW48" s="27">
        <v>0</v>
      </c>
      <c r="BX48" s="26">
        <v>0</v>
      </c>
      <c r="BY48" s="27">
        <v>0</v>
      </c>
      <c r="BZ48" s="26">
        <v>0</v>
      </c>
      <c r="CA48" s="27">
        <v>0</v>
      </c>
      <c r="CB48" s="26">
        <v>0</v>
      </c>
      <c r="CC48" s="27">
        <v>0</v>
      </c>
      <c r="CD48" s="26">
        <v>0</v>
      </c>
      <c r="CE48" s="27">
        <v>0</v>
      </c>
      <c r="CF48" s="26">
        <v>0</v>
      </c>
      <c r="CG48" s="27">
        <v>0</v>
      </c>
      <c r="CH48" s="26">
        <v>0</v>
      </c>
      <c r="CI48" s="27">
        <v>0</v>
      </c>
      <c r="CJ48" s="26">
        <v>0</v>
      </c>
      <c r="CK48" s="27">
        <v>0</v>
      </c>
      <c r="CL48" s="26">
        <v>0</v>
      </c>
      <c r="CM48" s="27">
        <v>43.830371354647376</v>
      </c>
      <c r="CN48" s="26">
        <v>1</v>
      </c>
      <c r="CO48" s="27">
        <v>43.830371354647376</v>
      </c>
      <c r="CP48" s="26">
        <v>1</v>
      </c>
      <c r="CQ48" s="27">
        <v>11.075660878677404</v>
      </c>
      <c r="CR48" s="26">
        <v>0.25269374947933315</v>
      </c>
      <c r="CS48" s="27">
        <v>19.959419526441987</v>
      </c>
      <c r="CT48" s="26">
        <v>0.45537874559499186</v>
      </c>
      <c r="CU48" s="27">
        <v>12.795290949527988</v>
      </c>
      <c r="CV48" s="26">
        <v>0.29192750492567504</v>
      </c>
      <c r="CW48" s="27">
        <v>43.830371354647376</v>
      </c>
      <c r="CX48" s="26">
        <v>1</v>
      </c>
      <c r="CY48" s="27">
        <v>3.2069277336269497</v>
      </c>
      <c r="CZ48" s="26">
        <v>7.3166793584260065E-2</v>
      </c>
      <c r="DA48" s="27">
        <v>26.549253502860157</v>
      </c>
      <c r="DB48" s="26">
        <v>0.60572732291133358</v>
      </c>
      <c r="DC48" s="27">
        <v>11.743708254652406</v>
      </c>
      <c r="DD48" s="26">
        <v>0.26793540396064225</v>
      </c>
      <c r="DE48" s="27">
        <v>0</v>
      </c>
      <c r="DF48" s="26">
        <v>0</v>
      </c>
      <c r="DG48" s="27">
        <v>2.3304818635078646</v>
      </c>
      <c r="DH48" s="26">
        <v>5.3170479543764158E-2</v>
      </c>
      <c r="DI48" s="27">
        <v>43.830371354647376</v>
      </c>
      <c r="DJ48" s="26">
        <v>1</v>
      </c>
      <c r="DK48" s="27">
        <v>1.4816164236061402</v>
      </c>
      <c r="DL48" s="26">
        <v>3.3803419360010578E-2</v>
      </c>
      <c r="DM48" s="27">
        <v>2.752222288699711</v>
      </c>
      <c r="DN48" s="26">
        <v>6.2792584311697611E-2</v>
      </c>
      <c r="DO48" s="27">
        <v>7.1235317439238006</v>
      </c>
      <c r="DP48" s="26">
        <v>0.16252501459056165</v>
      </c>
      <c r="DQ48" s="27">
        <v>7.0277997713237479</v>
      </c>
      <c r="DR48" s="26">
        <v>0.16034086762485494</v>
      </c>
      <c r="DS48" s="27">
        <v>7.1982154674915719</v>
      </c>
      <c r="DT48" s="26">
        <v>0.16422894091515239</v>
      </c>
      <c r="DU48" s="27">
        <v>18.246985659602409</v>
      </c>
      <c r="DV48" s="26">
        <v>0.41630917319772293</v>
      </c>
      <c r="DW48" s="27">
        <v>43.830371354647376</v>
      </c>
      <c r="DX48" s="26">
        <v>1</v>
      </c>
      <c r="DY48" s="27">
        <v>9.942658669677936</v>
      </c>
      <c r="DZ48" s="26">
        <v>0.22684404357946891</v>
      </c>
      <c r="EA48" s="27">
        <v>0.60408341229766072</v>
      </c>
      <c r="EB48" s="26">
        <v>1.3782301943321527E-2</v>
      </c>
      <c r="EC48" s="27">
        <v>11.965293637215439</v>
      </c>
      <c r="ED48" s="26">
        <v>0.27299092541105624</v>
      </c>
      <c r="EE48" s="27">
        <v>16.61620700459158</v>
      </c>
      <c r="EF48" s="26">
        <v>0.37910258323261381</v>
      </c>
      <c r="EG48" s="27">
        <v>4.702128630864765</v>
      </c>
      <c r="EH48" s="26">
        <v>0.10728014583353955</v>
      </c>
      <c r="EI48" s="27">
        <v>43.830371354647376</v>
      </c>
      <c r="EJ48" s="26">
        <v>1</v>
      </c>
      <c r="EK48" s="27">
        <v>28.406599012366151</v>
      </c>
      <c r="EL48" s="26">
        <v>0.64810308775433567</v>
      </c>
      <c r="EM48" s="27">
        <v>15.423772342281227</v>
      </c>
      <c r="EN48" s="26">
        <v>0.35189691224566433</v>
      </c>
      <c r="EO48" s="27">
        <v>0</v>
      </c>
      <c r="EP48" s="26">
        <v>0</v>
      </c>
      <c r="EQ48" s="27">
        <v>43.830371354647376</v>
      </c>
      <c r="ER48" s="28">
        <v>1</v>
      </c>
    </row>
    <row r="49" spans="1:148" ht="19" customHeight="1">
      <c r="A49" s="46"/>
      <c r="B49" s="2" t="s">
        <v>10</v>
      </c>
      <c r="C49" s="11">
        <v>0</v>
      </c>
      <c r="D49" s="26">
        <v>0</v>
      </c>
      <c r="E49" s="27">
        <v>300.62954639600019</v>
      </c>
      <c r="F49" s="26">
        <v>0.28740874416521467</v>
      </c>
      <c r="G49" s="27">
        <v>485.67622871808555</v>
      </c>
      <c r="H49" s="26">
        <v>0.4643176182785862</v>
      </c>
      <c r="I49" s="27">
        <v>259.69422488308174</v>
      </c>
      <c r="J49" s="26">
        <v>0.24827363755620002</v>
      </c>
      <c r="K49" s="27">
        <v>1045.9999999971665</v>
      </c>
      <c r="L49" s="26">
        <v>1</v>
      </c>
      <c r="M49" s="27">
        <v>792.15032792185093</v>
      </c>
      <c r="N49" s="26">
        <v>0.75731388902867769</v>
      </c>
      <c r="O49" s="27">
        <v>159.32087064653629</v>
      </c>
      <c r="P49" s="26">
        <v>0.15231440788429051</v>
      </c>
      <c r="Q49" s="27">
        <v>53.472406304015109</v>
      </c>
      <c r="R49" s="26">
        <v>5.1120847327112778E-2</v>
      </c>
      <c r="S49" s="27">
        <v>41.056395124765395</v>
      </c>
      <c r="T49" s="26">
        <v>3.9250855759920281E-2</v>
      </c>
      <c r="U49" s="27">
        <v>1045.9999999971665</v>
      </c>
      <c r="V49" s="26">
        <v>1</v>
      </c>
      <c r="W49" s="27">
        <v>320.32257779639986</v>
      </c>
      <c r="X49" s="26">
        <v>0.33666029857589758</v>
      </c>
      <c r="Y49" s="27">
        <v>583.73950703362766</v>
      </c>
      <c r="Z49" s="26">
        <v>0.61351253502149194</v>
      </c>
      <c r="AA49" s="27">
        <v>47.409113738359281</v>
      </c>
      <c r="AB49" s="26">
        <v>4.9827166402611624E-2</v>
      </c>
      <c r="AC49" s="27">
        <v>951.47119856838583</v>
      </c>
      <c r="AD49" s="26">
        <v>1</v>
      </c>
      <c r="AE49" s="27">
        <v>222.28965142790221</v>
      </c>
      <c r="AF49" s="26">
        <v>0.69395561485894275</v>
      </c>
      <c r="AG49" s="27">
        <v>16.793811914468325</v>
      </c>
      <c r="AH49" s="26">
        <v>5.2427812082427215E-2</v>
      </c>
      <c r="AI49" s="27">
        <v>9.483041854685915</v>
      </c>
      <c r="AJ49" s="26">
        <v>2.9604662649516479E-2</v>
      </c>
      <c r="AK49" s="27">
        <v>71.756072599343554</v>
      </c>
      <c r="AL49" s="26">
        <v>0.22401191040911392</v>
      </c>
      <c r="AM49" s="27">
        <v>320.32257779639986</v>
      </c>
      <c r="AN49" s="26">
        <v>1</v>
      </c>
      <c r="AO49" s="27">
        <v>27.819932235151185</v>
      </c>
      <c r="AP49" s="26">
        <v>4.7658128154667717E-2</v>
      </c>
      <c r="AQ49" s="27">
        <v>38.381012620012797</v>
      </c>
      <c r="AR49" s="26">
        <v>6.5750239888769033E-2</v>
      </c>
      <c r="AS49" s="27">
        <v>146.48247490429421</v>
      </c>
      <c r="AT49" s="26">
        <v>0.25093808649113031</v>
      </c>
      <c r="AU49" s="27">
        <v>18.352105353128241</v>
      </c>
      <c r="AV49" s="26">
        <v>3.1438861224911109E-2</v>
      </c>
      <c r="AW49" s="27">
        <v>317.59984977243602</v>
      </c>
      <c r="AX49" s="26">
        <v>0.54407804499368917</v>
      </c>
      <c r="AY49" s="27">
        <v>1.4171459510131028</v>
      </c>
      <c r="AZ49" s="26">
        <v>2.427702654930061E-3</v>
      </c>
      <c r="BA49" s="27">
        <v>33.686986197592425</v>
      </c>
      <c r="BB49" s="26">
        <v>5.7708936591903154E-2</v>
      </c>
      <c r="BC49" s="27">
        <v>583.73950703362766</v>
      </c>
      <c r="BD49" s="26">
        <v>1</v>
      </c>
      <c r="BE49" s="27">
        <v>40.227439761576129</v>
      </c>
      <c r="BF49" s="26">
        <v>7.3133815840774052E-2</v>
      </c>
      <c r="BG49" s="27">
        <v>144.18632802039059</v>
      </c>
      <c r="BH49" s="26">
        <v>0.26213192842246968</v>
      </c>
      <c r="BI49" s="27">
        <v>109.56143538567221</v>
      </c>
      <c r="BJ49" s="26">
        <v>0.19918358926734434</v>
      </c>
      <c r="BK49" s="27">
        <v>70.999032612206591</v>
      </c>
      <c r="BL49" s="26">
        <v>0.12907682434450771</v>
      </c>
      <c r="BM49" s="27">
        <v>62.786175885568369</v>
      </c>
      <c r="BN49" s="26">
        <v>0.11414578337017431</v>
      </c>
      <c r="BO49" s="27">
        <v>14.127529534622528</v>
      </c>
      <c r="BP49" s="26">
        <v>2.5683964711496695E-2</v>
      </c>
      <c r="BQ49" s="27">
        <v>83.865533067270192</v>
      </c>
      <c r="BR49" s="26">
        <v>0.15246822783359193</v>
      </c>
      <c r="BS49" s="27">
        <v>24.299046568728869</v>
      </c>
      <c r="BT49" s="26">
        <v>4.4175866209641743E-2</v>
      </c>
      <c r="BU49" s="27">
        <v>550.05252083603523</v>
      </c>
      <c r="BV49" s="26">
        <v>1</v>
      </c>
      <c r="BW49" s="27">
        <v>83.615885959929841</v>
      </c>
      <c r="BX49" s="26">
        <v>7.9938705506841637E-2</v>
      </c>
      <c r="BY49" s="27">
        <v>96.785346558375338</v>
      </c>
      <c r="BZ49" s="26">
        <v>9.2529012006345612E-2</v>
      </c>
      <c r="CA49" s="27">
        <v>415.61881650809073</v>
      </c>
      <c r="CB49" s="26">
        <v>0.39734112476980554</v>
      </c>
      <c r="CC49" s="27">
        <v>64.688791137952009</v>
      </c>
      <c r="CD49" s="26">
        <v>6.1843968583295654E-2</v>
      </c>
      <c r="CE49" s="27">
        <v>144.3680822060885</v>
      </c>
      <c r="CF49" s="26">
        <v>0.13801919905017171</v>
      </c>
      <c r="CG49" s="27">
        <v>53.420520559310901</v>
      </c>
      <c r="CH49" s="26">
        <v>5.1071243364680316E-2</v>
      </c>
      <c r="CI49" s="27">
        <v>51.269195914537576</v>
      </c>
      <c r="CJ49" s="26">
        <v>4.9014527643094129E-2</v>
      </c>
      <c r="CK49" s="27">
        <v>92.402989798235069</v>
      </c>
      <c r="CL49" s="26">
        <v>8.8339378392433443E-2</v>
      </c>
      <c r="CM49" s="27">
        <v>43.830371354647376</v>
      </c>
      <c r="CN49" s="26">
        <v>4.1902840683332804E-2</v>
      </c>
      <c r="CO49" s="27">
        <v>1045.9999999971665</v>
      </c>
      <c r="CP49" s="26">
        <v>1</v>
      </c>
      <c r="CQ49" s="27">
        <v>392.25723536650241</v>
      </c>
      <c r="CR49" s="26">
        <v>0.37500691717740442</v>
      </c>
      <c r="CS49" s="27">
        <v>464.45010969468041</v>
      </c>
      <c r="CT49" s="26">
        <v>0.44402496146839254</v>
      </c>
      <c r="CU49" s="27">
        <v>189.29265493598416</v>
      </c>
      <c r="CV49" s="26">
        <v>0.18096812135420356</v>
      </c>
      <c r="CW49" s="27">
        <v>1045.9999999971665</v>
      </c>
      <c r="CX49" s="26">
        <v>1</v>
      </c>
      <c r="CY49" s="27">
        <v>28.431718638552869</v>
      </c>
      <c r="CZ49" s="26">
        <v>2.7181375371539088E-2</v>
      </c>
      <c r="DA49" s="27">
        <v>740.50368926765532</v>
      </c>
      <c r="DB49" s="26">
        <v>0.70793851746621528</v>
      </c>
      <c r="DC49" s="27">
        <v>246.34538672051715</v>
      </c>
      <c r="DD49" s="26">
        <v>0.23551184198966013</v>
      </c>
      <c r="DE49" s="27">
        <v>9.2181226616071239</v>
      </c>
      <c r="DF49" s="26">
        <v>8.8127367702027677E-3</v>
      </c>
      <c r="DG49" s="27">
        <v>21.501082708834439</v>
      </c>
      <c r="DH49" s="26">
        <v>2.0555528402383061E-2</v>
      </c>
      <c r="DI49" s="27">
        <v>1045.9999999971665</v>
      </c>
      <c r="DJ49" s="26">
        <v>1</v>
      </c>
      <c r="DK49" s="27">
        <v>140.44163057232313</v>
      </c>
      <c r="DL49" s="26">
        <v>0.13426542119761337</v>
      </c>
      <c r="DM49" s="27">
        <v>133.95977448589426</v>
      </c>
      <c r="DN49" s="26">
        <v>0.12806861805569517</v>
      </c>
      <c r="DO49" s="27">
        <v>158.32641144310224</v>
      </c>
      <c r="DP49" s="26">
        <v>0.15136368206838541</v>
      </c>
      <c r="DQ49" s="27">
        <v>179.99487425713073</v>
      </c>
      <c r="DR49" s="26">
        <v>0.1720792296917957</v>
      </c>
      <c r="DS49" s="27">
        <v>211.00121977757786</v>
      </c>
      <c r="DT49" s="26">
        <v>0.20172200743608934</v>
      </c>
      <c r="DU49" s="27">
        <v>222.27608946113932</v>
      </c>
      <c r="DV49" s="26">
        <v>0.21250104155042202</v>
      </c>
      <c r="DW49" s="27">
        <v>1045.9999999971665</v>
      </c>
      <c r="DX49" s="26">
        <v>1</v>
      </c>
      <c r="DY49" s="27">
        <v>237.40184530749136</v>
      </c>
      <c r="DZ49" s="26">
        <v>0.22696161119324518</v>
      </c>
      <c r="EA49" s="27">
        <v>111.77938888940211</v>
      </c>
      <c r="EB49" s="26">
        <v>0.10686366050641004</v>
      </c>
      <c r="EC49" s="27">
        <v>234.99805671713202</v>
      </c>
      <c r="ED49" s="26">
        <v>0.22466353414700632</v>
      </c>
      <c r="EE49" s="27">
        <v>272.82397768467513</v>
      </c>
      <c r="EF49" s="26">
        <v>0.26082598249083572</v>
      </c>
      <c r="EG49" s="27">
        <v>188.99673139846718</v>
      </c>
      <c r="EH49" s="26">
        <v>0.18068521166250395</v>
      </c>
      <c r="EI49" s="27">
        <v>1045.9999999971665</v>
      </c>
      <c r="EJ49" s="26">
        <v>1</v>
      </c>
      <c r="EK49" s="27">
        <v>487.55784732258923</v>
      </c>
      <c r="EL49" s="26">
        <v>0.46611648883738999</v>
      </c>
      <c r="EM49" s="27">
        <v>548.58645645935894</v>
      </c>
      <c r="EN49" s="26">
        <v>0.52446123944631462</v>
      </c>
      <c r="EO49" s="27">
        <v>9.8556962152190248</v>
      </c>
      <c r="EP49" s="26">
        <v>9.4222717162961017E-3</v>
      </c>
      <c r="EQ49" s="27">
        <v>1045.9999999971665</v>
      </c>
      <c r="ER49" s="28">
        <v>1</v>
      </c>
    </row>
    <row r="50" spans="1:148" ht="19" customHeight="1">
      <c r="A50" s="46" t="s">
        <v>46</v>
      </c>
      <c r="B50" s="2" t="s">
        <v>47</v>
      </c>
      <c r="C50" s="11">
        <v>0</v>
      </c>
      <c r="D50" s="26">
        <v>0</v>
      </c>
      <c r="E50" s="27">
        <v>53.961481422746388</v>
      </c>
      <c r="F50" s="26">
        <v>0.13756656743967491</v>
      </c>
      <c r="G50" s="27">
        <v>255.02957605264936</v>
      </c>
      <c r="H50" s="26">
        <v>0.65015901061548176</v>
      </c>
      <c r="I50" s="27">
        <v>83.266177891106878</v>
      </c>
      <c r="J50" s="26">
        <v>0.21227442194484389</v>
      </c>
      <c r="K50" s="27">
        <v>392.25723536650241</v>
      </c>
      <c r="L50" s="26">
        <v>1</v>
      </c>
      <c r="M50" s="27">
        <v>337.51945736999755</v>
      </c>
      <c r="N50" s="26">
        <v>0.86045438283538334</v>
      </c>
      <c r="O50" s="27">
        <v>31.107259284449011</v>
      </c>
      <c r="P50" s="26">
        <v>7.9303213503210956E-2</v>
      </c>
      <c r="Q50" s="27">
        <v>15.141407977214175</v>
      </c>
      <c r="R50" s="26">
        <v>3.860071048292308E-2</v>
      </c>
      <c r="S50" s="27">
        <v>8.4891107348419368</v>
      </c>
      <c r="T50" s="26">
        <v>2.1641693178483256E-2</v>
      </c>
      <c r="U50" s="27">
        <v>392.25723536650241</v>
      </c>
      <c r="V50" s="26">
        <v>1</v>
      </c>
      <c r="W50" s="27">
        <v>60.53311168498778</v>
      </c>
      <c r="X50" s="26">
        <v>0.16421249179758174</v>
      </c>
      <c r="Y50" s="27">
        <v>299.91592266151366</v>
      </c>
      <c r="Z50" s="26">
        <v>0.81360332583451123</v>
      </c>
      <c r="AA50" s="27">
        <v>8.1776823079449663</v>
      </c>
      <c r="AB50" s="26">
        <v>2.2184182367906851E-2</v>
      </c>
      <c r="AC50" s="27">
        <v>368.62671665444645</v>
      </c>
      <c r="AD50" s="26">
        <v>0.99999999999999989</v>
      </c>
      <c r="AE50" s="27">
        <v>34.545268593396287</v>
      </c>
      <c r="AF50" s="26">
        <v>0.57068383950206736</v>
      </c>
      <c r="AG50" s="27">
        <v>3.8912088971609382</v>
      </c>
      <c r="AH50" s="26">
        <v>6.4282320681128283E-2</v>
      </c>
      <c r="AI50" s="27">
        <v>3.5124887291908871</v>
      </c>
      <c r="AJ50" s="26">
        <v>5.8025907332663759E-2</v>
      </c>
      <c r="AK50" s="27">
        <v>18.58414546523969</v>
      </c>
      <c r="AL50" s="26">
        <v>0.30700793248414088</v>
      </c>
      <c r="AM50" s="27">
        <v>60.53311168498778</v>
      </c>
      <c r="AN50" s="26">
        <v>1</v>
      </c>
      <c r="AO50" s="27">
        <v>2.2833208520240342</v>
      </c>
      <c r="AP50" s="26">
        <v>7.6132031662787024E-3</v>
      </c>
      <c r="AQ50" s="27">
        <v>22.158753114204639</v>
      </c>
      <c r="AR50" s="26">
        <v>7.3883216728086482E-2</v>
      </c>
      <c r="AS50" s="27">
        <v>43.328249683618907</v>
      </c>
      <c r="AT50" s="26">
        <v>0.14446798722493753</v>
      </c>
      <c r="AU50" s="27">
        <v>11.575110239851142</v>
      </c>
      <c r="AV50" s="26">
        <v>3.8594517213795476E-2</v>
      </c>
      <c r="AW50" s="27">
        <v>198.32786768537159</v>
      </c>
      <c r="AX50" s="26">
        <v>0.66127822066054576</v>
      </c>
      <c r="AY50" s="27">
        <v>0.97573891836454241</v>
      </c>
      <c r="AZ50" s="26">
        <v>3.2533748448753262E-3</v>
      </c>
      <c r="BA50" s="27">
        <v>21.266882168079078</v>
      </c>
      <c r="BB50" s="26">
        <v>7.0909480161481686E-2</v>
      </c>
      <c r="BC50" s="27">
        <v>299.91592266151366</v>
      </c>
      <c r="BD50" s="26">
        <v>1</v>
      </c>
      <c r="BE50" s="27">
        <v>6.1393761152823174</v>
      </c>
      <c r="BF50" s="26">
        <v>2.2032647607221772E-2</v>
      </c>
      <c r="BG50" s="27">
        <v>83.133569364375859</v>
      </c>
      <c r="BH50" s="26">
        <v>0.29834507672146304</v>
      </c>
      <c r="BI50" s="27">
        <v>54.94700785121475</v>
      </c>
      <c r="BJ50" s="26">
        <v>0.19719073051144903</v>
      </c>
      <c r="BK50" s="27">
        <v>44.668684047764863</v>
      </c>
      <c r="BL50" s="26">
        <v>0.1603044602940856</v>
      </c>
      <c r="BM50" s="27">
        <v>35.897418422794509</v>
      </c>
      <c r="BN50" s="26">
        <v>0.12882663568202843</v>
      </c>
      <c r="BO50" s="27">
        <v>0</v>
      </c>
      <c r="BP50" s="26">
        <v>0</v>
      </c>
      <c r="BQ50" s="27">
        <v>45.575176317664493</v>
      </c>
      <c r="BR50" s="26">
        <v>0.16355762875393171</v>
      </c>
      <c r="BS50" s="27">
        <v>8.2878083743379101</v>
      </c>
      <c r="BT50" s="26">
        <v>2.9742820429820137E-2</v>
      </c>
      <c r="BU50" s="27">
        <v>278.64904049343477</v>
      </c>
      <c r="BV50" s="26">
        <v>1</v>
      </c>
      <c r="BW50" s="27">
        <v>17.647633132209592</v>
      </c>
      <c r="BX50" s="26">
        <v>4.4989949301306495E-2</v>
      </c>
      <c r="BY50" s="27">
        <v>33.370397262995006</v>
      </c>
      <c r="BZ50" s="26">
        <v>8.5072738637480189E-2</v>
      </c>
      <c r="CA50" s="27">
        <v>186.69802417870102</v>
      </c>
      <c r="CB50" s="26">
        <v>0.4759581400818807</v>
      </c>
      <c r="CC50" s="27">
        <v>26.141283580047158</v>
      </c>
      <c r="CD50" s="26">
        <v>6.6643215785738799E-2</v>
      </c>
      <c r="CE50" s="27">
        <v>76.790012916508587</v>
      </c>
      <c r="CF50" s="26">
        <v>0.19576442699587285</v>
      </c>
      <c r="CG50" s="27">
        <v>23.092974921872777</v>
      </c>
      <c r="CH50" s="26">
        <v>5.8872017746966578E-2</v>
      </c>
      <c r="CI50" s="27">
        <v>0</v>
      </c>
      <c r="CJ50" s="26">
        <v>0</v>
      </c>
      <c r="CK50" s="27">
        <v>17.441248495491124</v>
      </c>
      <c r="CL50" s="26">
        <v>4.4463803144880257E-2</v>
      </c>
      <c r="CM50" s="27">
        <v>11.075660878677404</v>
      </c>
      <c r="CN50" s="26">
        <v>2.8235708305874713E-2</v>
      </c>
      <c r="CO50" s="27">
        <v>392.25723536650241</v>
      </c>
      <c r="CP50" s="26">
        <v>1</v>
      </c>
      <c r="CQ50" s="27">
        <v>392.25723536650241</v>
      </c>
      <c r="CR50" s="26">
        <v>1</v>
      </c>
      <c r="CS50" s="27">
        <v>0</v>
      </c>
      <c r="CT50" s="26">
        <v>0</v>
      </c>
      <c r="CU50" s="27">
        <v>0</v>
      </c>
      <c r="CV50" s="26">
        <v>0</v>
      </c>
      <c r="CW50" s="27">
        <v>392.25723536650241</v>
      </c>
      <c r="CX50" s="26">
        <v>1</v>
      </c>
      <c r="CY50" s="27">
        <v>10.613872004813937</v>
      </c>
      <c r="CZ50" s="26">
        <v>2.7058447997516093E-2</v>
      </c>
      <c r="DA50" s="27">
        <v>307.69073860953944</v>
      </c>
      <c r="DB50" s="26">
        <v>0.78441061341303508</v>
      </c>
      <c r="DC50" s="27">
        <v>57.953536591697599</v>
      </c>
      <c r="DD50" s="26">
        <v>0.14774370328070349</v>
      </c>
      <c r="DE50" s="27">
        <v>3.1389018740544841</v>
      </c>
      <c r="DF50" s="26">
        <v>8.0021516266530462E-3</v>
      </c>
      <c r="DG50" s="27">
        <v>12.860186286397019</v>
      </c>
      <c r="DH50" s="26">
        <v>3.2785083682092452E-2</v>
      </c>
      <c r="DI50" s="27">
        <v>392.25723536650241</v>
      </c>
      <c r="DJ50" s="26">
        <v>1</v>
      </c>
      <c r="DK50" s="27">
        <v>41.422213852097528</v>
      </c>
      <c r="DL50" s="26">
        <v>0.10559961708136502</v>
      </c>
      <c r="DM50" s="27">
        <v>41.092229580123245</v>
      </c>
      <c r="DN50" s="26">
        <v>0.10475837250453532</v>
      </c>
      <c r="DO50" s="27">
        <v>74.555069233710256</v>
      </c>
      <c r="DP50" s="26">
        <v>0.19006677891881413</v>
      </c>
      <c r="DQ50" s="27">
        <v>69.39704146698098</v>
      </c>
      <c r="DR50" s="26">
        <v>0.17691717375752269</v>
      </c>
      <c r="DS50" s="27">
        <v>80.684770469250296</v>
      </c>
      <c r="DT50" s="26">
        <v>0.20569351740284186</v>
      </c>
      <c r="DU50" s="27">
        <v>85.105910764340322</v>
      </c>
      <c r="DV50" s="26">
        <v>0.21696454033492152</v>
      </c>
      <c r="DW50" s="27">
        <v>392.25723536650241</v>
      </c>
      <c r="DX50" s="26">
        <v>1</v>
      </c>
      <c r="DY50" s="27">
        <v>86.530946595436163</v>
      </c>
      <c r="DZ50" s="26">
        <v>0.22059745185984056</v>
      </c>
      <c r="EA50" s="27">
        <v>49.466233946944016</v>
      </c>
      <c r="EB50" s="26">
        <v>0.12610661955215596</v>
      </c>
      <c r="EC50" s="27">
        <v>94.990345782372231</v>
      </c>
      <c r="ED50" s="26">
        <v>0.24216339997812597</v>
      </c>
      <c r="EE50" s="27">
        <v>105.43484255733446</v>
      </c>
      <c r="EF50" s="26">
        <v>0.26879005165786746</v>
      </c>
      <c r="EG50" s="27">
        <v>55.834866484415826</v>
      </c>
      <c r="EH50" s="26">
        <v>0.14234247695201074</v>
      </c>
      <c r="EI50" s="27">
        <v>392.25723536650241</v>
      </c>
      <c r="EJ50" s="26">
        <v>1</v>
      </c>
      <c r="EK50" s="27">
        <v>207.3451540382288</v>
      </c>
      <c r="EL50" s="26">
        <v>0.52859484884835206</v>
      </c>
      <c r="EM50" s="27">
        <v>184.36171739917566</v>
      </c>
      <c r="EN50" s="26">
        <v>0.47000208224819295</v>
      </c>
      <c r="EO50" s="27">
        <v>0.55036392909825738</v>
      </c>
      <c r="EP50" s="26">
        <v>1.4030689034557368E-3</v>
      </c>
      <c r="EQ50" s="27">
        <v>392.25723536650241</v>
      </c>
      <c r="ER50" s="28">
        <v>1</v>
      </c>
    </row>
    <row r="51" spans="1:148" ht="19" customHeight="1">
      <c r="A51" s="46"/>
      <c r="B51" s="2" t="s">
        <v>48</v>
      </c>
      <c r="C51" s="11">
        <v>0</v>
      </c>
      <c r="D51" s="26">
        <v>0</v>
      </c>
      <c r="E51" s="27">
        <v>187.14042280590201</v>
      </c>
      <c r="F51" s="26">
        <v>0.40292900981103036</v>
      </c>
      <c r="G51" s="27">
        <v>152.45122952540109</v>
      </c>
      <c r="H51" s="26">
        <v>0.32824027025339553</v>
      </c>
      <c r="I51" s="27">
        <v>124.85845736337778</v>
      </c>
      <c r="J51" s="26">
        <v>0.26883071993557517</v>
      </c>
      <c r="K51" s="27">
        <v>464.45010969468041</v>
      </c>
      <c r="L51" s="26">
        <v>1</v>
      </c>
      <c r="M51" s="27">
        <v>335.73608528318306</v>
      </c>
      <c r="N51" s="26">
        <v>0.72286792117217669</v>
      </c>
      <c r="O51" s="27">
        <v>86.393243473984981</v>
      </c>
      <c r="P51" s="26">
        <v>0.18601189163412635</v>
      </c>
      <c r="Q51" s="27">
        <v>23.433189317313584</v>
      </c>
      <c r="R51" s="26">
        <v>5.0453619943631976E-2</v>
      </c>
      <c r="S51" s="27">
        <v>18.887591620199171</v>
      </c>
      <c r="T51" s="26">
        <v>4.066656725006583E-2</v>
      </c>
      <c r="U51" s="27">
        <v>464.45010969468041</v>
      </c>
      <c r="V51" s="26">
        <v>1</v>
      </c>
      <c r="W51" s="27">
        <v>198.1362453134131</v>
      </c>
      <c r="X51" s="26">
        <v>0.46937332190768477</v>
      </c>
      <c r="Y51" s="27">
        <v>198.56884340086708</v>
      </c>
      <c r="Z51" s="26">
        <v>0.47039812179242069</v>
      </c>
      <c r="AA51" s="27">
        <v>25.424240042887892</v>
      </c>
      <c r="AB51" s="26">
        <v>6.0228556299894806E-2</v>
      </c>
      <c r="AC51" s="27">
        <v>422.12932875716791</v>
      </c>
      <c r="AD51" s="26">
        <v>1</v>
      </c>
      <c r="AE51" s="27">
        <v>150.21521928053852</v>
      </c>
      <c r="AF51" s="26">
        <v>0.7581410409939241</v>
      </c>
      <c r="AG51" s="27">
        <v>5.7350244621676172</v>
      </c>
      <c r="AH51" s="26">
        <v>2.8944852836470792E-2</v>
      </c>
      <c r="AI51" s="27">
        <v>5.9705531254950275</v>
      </c>
      <c r="AJ51" s="26">
        <v>3.0133573572320254E-2</v>
      </c>
      <c r="AK51" s="27">
        <v>36.215448445211912</v>
      </c>
      <c r="AL51" s="26">
        <v>0.18278053259728477</v>
      </c>
      <c r="AM51" s="27">
        <v>198.1362453134131</v>
      </c>
      <c r="AN51" s="26">
        <v>1</v>
      </c>
      <c r="AO51" s="27">
        <v>24.990458325724958</v>
      </c>
      <c r="AP51" s="26">
        <v>0.12585286743738888</v>
      </c>
      <c r="AQ51" s="27">
        <v>9.4584665196761613</v>
      </c>
      <c r="AR51" s="26">
        <v>4.7633185336037762E-2</v>
      </c>
      <c r="AS51" s="27">
        <v>82.038299585405255</v>
      </c>
      <c r="AT51" s="26">
        <v>0.41314789460594215</v>
      </c>
      <c r="AU51" s="27">
        <v>5.490085781077525</v>
      </c>
      <c r="AV51" s="26">
        <v>2.7648273954007187E-2</v>
      </c>
      <c r="AW51" s="27">
        <v>69.383602262726455</v>
      </c>
      <c r="AX51" s="26">
        <v>0.3494183733681529</v>
      </c>
      <c r="AY51" s="27">
        <v>0</v>
      </c>
      <c r="AZ51" s="26">
        <v>0</v>
      </c>
      <c r="BA51" s="27">
        <v>7.2079309262566573</v>
      </c>
      <c r="BB51" s="26">
        <v>3.6299405298470824E-2</v>
      </c>
      <c r="BC51" s="27">
        <v>198.56884340086708</v>
      </c>
      <c r="BD51" s="26">
        <v>1</v>
      </c>
      <c r="BE51" s="27">
        <v>28.279487370025905</v>
      </c>
      <c r="BF51" s="26">
        <v>0.14778089738560374</v>
      </c>
      <c r="BG51" s="27">
        <v>40.633439625139758</v>
      </c>
      <c r="BH51" s="26">
        <v>0.21233928653288042</v>
      </c>
      <c r="BI51" s="27">
        <v>39.850933792603257</v>
      </c>
      <c r="BJ51" s="26">
        <v>0.20825012421432007</v>
      </c>
      <c r="BK51" s="27">
        <v>13.201496221439658</v>
      </c>
      <c r="BL51" s="26">
        <v>6.8987423035993409E-2</v>
      </c>
      <c r="BM51" s="27">
        <v>19.264535891249839</v>
      </c>
      <c r="BN51" s="26">
        <v>0.10067121671885754</v>
      </c>
      <c r="BO51" s="27">
        <v>11.483591164428089</v>
      </c>
      <c r="BP51" s="26">
        <v>6.0010119182263615E-2</v>
      </c>
      <c r="BQ51" s="27">
        <v>29.769955711984959</v>
      </c>
      <c r="BR51" s="26">
        <v>0.1555696789224644</v>
      </c>
      <c r="BS51" s="27">
        <v>8.877472697738849</v>
      </c>
      <c r="BT51" s="26">
        <v>4.6391254007616123E-2</v>
      </c>
      <c r="BU51" s="27">
        <v>191.36091247461044</v>
      </c>
      <c r="BV51" s="26">
        <v>1</v>
      </c>
      <c r="BW51" s="27">
        <v>47.729614306797082</v>
      </c>
      <c r="BX51" s="26">
        <v>0.10276585861541408</v>
      </c>
      <c r="BY51" s="27">
        <v>44.589447020153059</v>
      </c>
      <c r="BZ51" s="26">
        <v>9.6004815349199094E-2</v>
      </c>
      <c r="CA51" s="27">
        <v>145.62873237495586</v>
      </c>
      <c r="CB51" s="26">
        <v>0.31355086226740064</v>
      </c>
      <c r="CC51" s="27">
        <v>23.77095434510754</v>
      </c>
      <c r="CD51" s="26">
        <v>5.1180856348024238E-2</v>
      </c>
      <c r="CE51" s="27">
        <v>44.211733492547644</v>
      </c>
      <c r="CF51" s="26">
        <v>9.5191566477638462E-2</v>
      </c>
      <c r="CG51" s="27">
        <v>21.171996187635123</v>
      </c>
      <c r="CH51" s="26">
        <v>4.5585081681976863E-2</v>
      </c>
      <c r="CI51" s="27">
        <v>48.870132329754966</v>
      </c>
      <c r="CJ51" s="26">
        <v>0.10522148947683778</v>
      </c>
      <c r="CK51" s="27">
        <v>68.518080111287489</v>
      </c>
      <c r="CL51" s="26">
        <v>0.14752516724849052</v>
      </c>
      <c r="CM51" s="27">
        <v>19.959419526441987</v>
      </c>
      <c r="CN51" s="26">
        <v>4.2974302535019063E-2</v>
      </c>
      <c r="CO51" s="27">
        <v>464.45010969468041</v>
      </c>
      <c r="CP51" s="26">
        <v>1</v>
      </c>
      <c r="CQ51" s="27">
        <v>0</v>
      </c>
      <c r="CR51" s="26">
        <v>0</v>
      </c>
      <c r="CS51" s="27">
        <v>464.45010969468041</v>
      </c>
      <c r="CT51" s="26">
        <v>1</v>
      </c>
      <c r="CU51" s="27">
        <v>0</v>
      </c>
      <c r="CV51" s="26">
        <v>0</v>
      </c>
      <c r="CW51" s="27">
        <v>464.45010969468041</v>
      </c>
      <c r="CX51" s="26">
        <v>1</v>
      </c>
      <c r="CY51" s="27">
        <v>13.315557887392984</v>
      </c>
      <c r="CZ51" s="26">
        <v>2.8669511771988489E-2</v>
      </c>
      <c r="DA51" s="27">
        <v>315.45964926831721</v>
      </c>
      <c r="DB51" s="26">
        <v>0.67921105557644001</v>
      </c>
      <c r="DC51" s="27">
        <v>125.58751474039786</v>
      </c>
      <c r="DD51" s="26">
        <v>0.27040044155217535</v>
      </c>
      <c r="DE51" s="27">
        <v>3.3119553709898066</v>
      </c>
      <c r="DF51" s="26">
        <v>7.1309174050298218E-3</v>
      </c>
      <c r="DG51" s="27">
        <v>6.7754324275830653</v>
      </c>
      <c r="DH51" s="26">
        <v>1.4588073694367496E-2</v>
      </c>
      <c r="DI51" s="27">
        <v>464.45010969468041</v>
      </c>
      <c r="DJ51" s="26">
        <v>1</v>
      </c>
      <c r="DK51" s="27">
        <v>67.809604855251848</v>
      </c>
      <c r="DL51" s="26">
        <v>0.14599976066283726</v>
      </c>
      <c r="DM51" s="27">
        <v>64.225561216942822</v>
      </c>
      <c r="DN51" s="26">
        <v>0.13828301442142696</v>
      </c>
      <c r="DO51" s="27">
        <v>52.077546474595195</v>
      </c>
      <c r="DP51" s="26">
        <v>0.11212732086300907</v>
      </c>
      <c r="DQ51" s="27">
        <v>86.694519867741988</v>
      </c>
      <c r="DR51" s="26">
        <v>0.18666056495224667</v>
      </c>
      <c r="DS51" s="27">
        <v>97.661967629452747</v>
      </c>
      <c r="DT51" s="26">
        <v>0.21027439888786684</v>
      </c>
      <c r="DU51" s="27">
        <v>95.980909650696219</v>
      </c>
      <c r="DV51" s="26">
        <v>0.20665494021261405</v>
      </c>
      <c r="DW51" s="27">
        <v>464.45010969468041</v>
      </c>
      <c r="DX51" s="26">
        <v>1</v>
      </c>
      <c r="DY51" s="27">
        <v>85.569772240125758</v>
      </c>
      <c r="DZ51" s="26">
        <v>0.18423888907331187</v>
      </c>
      <c r="EA51" s="27">
        <v>33.022710282042716</v>
      </c>
      <c r="EB51" s="26">
        <v>7.110066203612514E-2</v>
      </c>
      <c r="EC51" s="27">
        <v>105.89925822155919</v>
      </c>
      <c r="ED51" s="26">
        <v>0.22800997569184581</v>
      </c>
      <c r="EE51" s="27">
        <v>131.55390156878573</v>
      </c>
      <c r="EF51" s="26">
        <v>0.28324657228580796</v>
      </c>
      <c r="EG51" s="27">
        <v>108.40446738216741</v>
      </c>
      <c r="EH51" s="26">
        <v>0.23340390091291011</v>
      </c>
      <c r="EI51" s="27">
        <v>464.45010969468041</v>
      </c>
      <c r="EJ51" s="26">
        <v>1</v>
      </c>
      <c r="EK51" s="27">
        <v>201.36165919056606</v>
      </c>
      <c r="EL51" s="26">
        <v>0.43354852326967241</v>
      </c>
      <c r="EM51" s="27">
        <v>255.33348214709227</v>
      </c>
      <c r="EN51" s="26">
        <v>0.54975438010972377</v>
      </c>
      <c r="EO51" s="27">
        <v>7.7549683570225101</v>
      </c>
      <c r="EP51" s="26">
        <v>1.6697096620604656E-2</v>
      </c>
      <c r="EQ51" s="27">
        <v>464.45010969468041</v>
      </c>
      <c r="ER51" s="28">
        <v>1</v>
      </c>
    </row>
    <row r="52" spans="1:148" ht="19" customHeight="1">
      <c r="A52" s="46"/>
      <c r="B52" s="2" t="s">
        <v>49</v>
      </c>
      <c r="C52" s="11">
        <v>0</v>
      </c>
      <c r="D52" s="26">
        <v>0</v>
      </c>
      <c r="E52" s="27">
        <v>59.527642167351701</v>
      </c>
      <c r="F52" s="26">
        <v>0.31447412572602468</v>
      </c>
      <c r="G52" s="27">
        <v>78.195423140035331</v>
      </c>
      <c r="H52" s="26">
        <v>0.4130927487201223</v>
      </c>
      <c r="I52" s="27">
        <v>51.569589628597065</v>
      </c>
      <c r="J52" s="26">
        <v>0.27243312555385257</v>
      </c>
      <c r="K52" s="27">
        <v>189.29265493598416</v>
      </c>
      <c r="L52" s="26">
        <v>1.0000000000000002</v>
      </c>
      <c r="M52" s="27">
        <v>118.89478526867025</v>
      </c>
      <c r="N52" s="26">
        <v>0.62810036294793692</v>
      </c>
      <c r="O52" s="27">
        <v>41.820367888102247</v>
      </c>
      <c r="P52" s="26">
        <v>0.2209296916578472</v>
      </c>
      <c r="Q52" s="27">
        <v>14.897809009487343</v>
      </c>
      <c r="R52" s="26">
        <v>7.8702520256401662E-2</v>
      </c>
      <c r="S52" s="27">
        <v>13.679692769724284</v>
      </c>
      <c r="T52" s="26">
        <v>7.2267425137813951E-2</v>
      </c>
      <c r="U52" s="27">
        <v>189.29265493598416</v>
      </c>
      <c r="V52" s="26">
        <v>1.0000000000000002</v>
      </c>
      <c r="W52" s="27">
        <v>61.653220797998927</v>
      </c>
      <c r="X52" s="26">
        <v>0.38361796997361031</v>
      </c>
      <c r="Y52" s="27">
        <v>85.254740971247102</v>
      </c>
      <c r="Z52" s="26">
        <v>0.53047108064591664</v>
      </c>
      <c r="AA52" s="27">
        <v>13.807191387526419</v>
      </c>
      <c r="AB52" s="26">
        <v>8.5910949380472848E-2</v>
      </c>
      <c r="AC52" s="27">
        <v>160.71515315677249</v>
      </c>
      <c r="AD52" s="26">
        <v>1</v>
      </c>
      <c r="AE52" s="27">
        <v>37.529163553967237</v>
      </c>
      <c r="AF52" s="26">
        <v>0.60871375522988602</v>
      </c>
      <c r="AG52" s="27">
        <v>7.1675785551397686</v>
      </c>
      <c r="AH52" s="26">
        <v>0.11625635226136323</v>
      </c>
      <c r="AI52" s="27">
        <v>0</v>
      </c>
      <c r="AJ52" s="26">
        <v>0</v>
      </c>
      <c r="AK52" s="27">
        <v>16.956478688891938</v>
      </c>
      <c r="AL52" s="26">
        <v>0.27502989250875104</v>
      </c>
      <c r="AM52" s="27">
        <v>61.653220797998927</v>
      </c>
      <c r="AN52" s="26">
        <v>1</v>
      </c>
      <c r="AO52" s="27">
        <v>0.54615305740219344</v>
      </c>
      <c r="AP52" s="26">
        <v>6.4061312154638792E-3</v>
      </c>
      <c r="AQ52" s="27">
        <v>6.763792986131989</v>
      </c>
      <c r="AR52" s="26">
        <v>7.9336268095789961E-2</v>
      </c>
      <c r="AS52" s="27">
        <v>21.11592563527001</v>
      </c>
      <c r="AT52" s="26">
        <v>0.24768036820839723</v>
      </c>
      <c r="AU52" s="27">
        <v>1.2869093321995757</v>
      </c>
      <c r="AV52" s="26">
        <v>1.5094871177118432E-2</v>
      </c>
      <c r="AW52" s="27">
        <v>49.888379824338109</v>
      </c>
      <c r="AX52" s="26">
        <v>0.58516839363998996</v>
      </c>
      <c r="AY52" s="27">
        <v>0.44140703264856035</v>
      </c>
      <c r="AZ52" s="26">
        <v>5.1775071699230032E-3</v>
      </c>
      <c r="BA52" s="27">
        <v>5.2121731032566725</v>
      </c>
      <c r="BB52" s="26">
        <v>6.1136460493317578E-2</v>
      </c>
      <c r="BC52" s="27">
        <v>85.254740971247102</v>
      </c>
      <c r="BD52" s="26">
        <v>1</v>
      </c>
      <c r="BE52" s="27">
        <v>5.808576276267905</v>
      </c>
      <c r="BF52" s="26">
        <v>7.2568589826449009E-2</v>
      </c>
      <c r="BG52" s="27">
        <v>20.419319030874973</v>
      </c>
      <c r="BH52" s="26">
        <v>0.25510574653915863</v>
      </c>
      <c r="BI52" s="27">
        <v>14.76349374185423</v>
      </c>
      <c r="BJ52" s="26">
        <v>0.1844455286117607</v>
      </c>
      <c r="BK52" s="27">
        <v>13.128852343002055</v>
      </c>
      <c r="BL52" s="26">
        <v>0.16402337771889963</v>
      </c>
      <c r="BM52" s="27">
        <v>7.6242215715240036</v>
      </c>
      <c r="BN52" s="26">
        <v>9.5252086166178349E-2</v>
      </c>
      <c r="BO52" s="27">
        <v>2.643938370194439</v>
      </c>
      <c r="BP52" s="26">
        <v>3.3031653539088511E-2</v>
      </c>
      <c r="BQ52" s="27">
        <v>8.5204010376207187</v>
      </c>
      <c r="BR52" s="26">
        <v>0.10644837196718777</v>
      </c>
      <c r="BS52" s="27">
        <v>7.1337654966521082</v>
      </c>
      <c r="BT52" s="26">
        <v>8.9124645631277269E-2</v>
      </c>
      <c r="BU52" s="27">
        <v>80.042567867990442</v>
      </c>
      <c r="BV52" s="26">
        <v>1</v>
      </c>
      <c r="BW52" s="27">
        <v>18.238638520923168</v>
      </c>
      <c r="BX52" s="26">
        <v>9.6351538452937827E-2</v>
      </c>
      <c r="BY52" s="27">
        <v>18.825502275227269</v>
      </c>
      <c r="BZ52" s="26">
        <v>9.9451837059360601E-2</v>
      </c>
      <c r="CA52" s="27">
        <v>83.292059954434023</v>
      </c>
      <c r="CB52" s="26">
        <v>0.44001738991194406</v>
      </c>
      <c r="CC52" s="27">
        <v>14.776553212797316</v>
      </c>
      <c r="CD52" s="26">
        <v>7.8061947082915167E-2</v>
      </c>
      <c r="CE52" s="27">
        <v>23.366335797032256</v>
      </c>
      <c r="CF52" s="26">
        <v>0.12344026663334817</v>
      </c>
      <c r="CG52" s="27">
        <v>9.1555494498030043</v>
      </c>
      <c r="CH52" s="26">
        <v>4.8367166982254378E-2</v>
      </c>
      <c r="CI52" s="27">
        <v>2.3990635847826187</v>
      </c>
      <c r="CJ52" s="26">
        <v>1.2673833464874506E-2</v>
      </c>
      <c r="CK52" s="27">
        <v>6.4436611914564352</v>
      </c>
      <c r="CL52" s="26">
        <v>3.4040735461371076E-2</v>
      </c>
      <c r="CM52" s="27">
        <v>12.795290949527988</v>
      </c>
      <c r="CN52" s="26">
        <v>6.7595284950993775E-2</v>
      </c>
      <c r="CO52" s="27">
        <v>189.29265493598416</v>
      </c>
      <c r="CP52" s="26">
        <v>1.0000000000000002</v>
      </c>
      <c r="CQ52" s="27">
        <v>0</v>
      </c>
      <c r="CR52" s="26">
        <v>0</v>
      </c>
      <c r="CS52" s="27">
        <v>0</v>
      </c>
      <c r="CT52" s="26">
        <v>0</v>
      </c>
      <c r="CU52" s="27">
        <v>189.29265493598416</v>
      </c>
      <c r="CV52" s="26">
        <v>1.0000000000000002</v>
      </c>
      <c r="CW52" s="27">
        <v>189.29265493598416</v>
      </c>
      <c r="CX52" s="26">
        <v>1.0000000000000002</v>
      </c>
      <c r="CY52" s="27">
        <v>4.5022887463459451</v>
      </c>
      <c r="CZ52" s="26">
        <v>2.3784804264426154E-2</v>
      </c>
      <c r="DA52" s="27">
        <v>117.35330138979921</v>
      </c>
      <c r="DB52" s="26">
        <v>0.61995697312970899</v>
      </c>
      <c r="DC52" s="27">
        <v>62.80433538842172</v>
      </c>
      <c r="DD52" s="26">
        <v>0.33178432311418093</v>
      </c>
      <c r="DE52" s="27">
        <v>2.7672654165628319</v>
      </c>
      <c r="DF52" s="26">
        <v>1.4618979365568505E-2</v>
      </c>
      <c r="DG52" s="27">
        <v>1.8654639948543623</v>
      </c>
      <c r="DH52" s="26">
        <v>9.854920126114948E-3</v>
      </c>
      <c r="DI52" s="27">
        <v>189.29265493598416</v>
      </c>
      <c r="DJ52" s="26">
        <v>1.0000000000000002</v>
      </c>
      <c r="DK52" s="27">
        <v>31.209811864973712</v>
      </c>
      <c r="DL52" s="26">
        <v>0.16487597934282441</v>
      </c>
      <c r="DM52" s="27">
        <v>28.641983688828308</v>
      </c>
      <c r="DN52" s="26">
        <v>0.15131059204866973</v>
      </c>
      <c r="DO52" s="27">
        <v>31.693795734796808</v>
      </c>
      <c r="DP52" s="26">
        <v>0.16743278150710686</v>
      </c>
      <c r="DQ52" s="27">
        <v>23.903312922407764</v>
      </c>
      <c r="DR52" s="26">
        <v>0.12627702290134551</v>
      </c>
      <c r="DS52" s="27">
        <v>32.65448167887476</v>
      </c>
      <c r="DT52" s="26">
        <v>0.17250791738283769</v>
      </c>
      <c r="DU52" s="27">
        <v>41.189269046102766</v>
      </c>
      <c r="DV52" s="26">
        <v>0.21759570681721555</v>
      </c>
      <c r="DW52" s="27">
        <v>189.29265493598416</v>
      </c>
      <c r="DX52" s="26">
        <v>1.0000000000000002</v>
      </c>
      <c r="DY52" s="27">
        <v>65.301126471929393</v>
      </c>
      <c r="DZ52" s="26">
        <v>0.3449744338680929</v>
      </c>
      <c r="EA52" s="27">
        <v>29.290444660415417</v>
      </c>
      <c r="EB52" s="26">
        <v>0.15473629798430896</v>
      </c>
      <c r="EC52" s="27">
        <v>34.108452713200471</v>
      </c>
      <c r="ED52" s="26">
        <v>0.18018899214412426</v>
      </c>
      <c r="EE52" s="27">
        <v>35.835233558555004</v>
      </c>
      <c r="EF52" s="26">
        <v>0.189311273438866</v>
      </c>
      <c r="EG52" s="27">
        <v>24.757397531883814</v>
      </c>
      <c r="EH52" s="26">
        <v>0.1307890025646076</v>
      </c>
      <c r="EI52" s="27">
        <v>189.29265493598416</v>
      </c>
      <c r="EJ52" s="26">
        <v>1.0000000000000002</v>
      </c>
      <c r="EK52" s="27">
        <v>78.85103409379424</v>
      </c>
      <c r="EL52" s="26">
        <v>0.41655622676146853</v>
      </c>
      <c r="EM52" s="27">
        <v>108.89125691309157</v>
      </c>
      <c r="EN52" s="26">
        <v>0.57525347166754515</v>
      </c>
      <c r="EO52" s="27">
        <v>1.5503639290982574</v>
      </c>
      <c r="EP52" s="26">
        <v>8.1903015709857644E-3</v>
      </c>
      <c r="EQ52" s="27">
        <v>189.29265493598416</v>
      </c>
      <c r="ER52" s="28">
        <v>1.0000000000000002</v>
      </c>
    </row>
    <row r="53" spans="1:148" ht="19" customHeight="1">
      <c r="A53" s="46"/>
      <c r="B53" s="2" t="s">
        <v>10</v>
      </c>
      <c r="C53" s="11">
        <v>0</v>
      </c>
      <c r="D53" s="26">
        <v>0</v>
      </c>
      <c r="E53" s="27">
        <v>300.62954639600019</v>
      </c>
      <c r="F53" s="26">
        <v>0.28740874416521467</v>
      </c>
      <c r="G53" s="27">
        <v>485.67622871808555</v>
      </c>
      <c r="H53" s="26">
        <v>0.4643176182785862</v>
      </c>
      <c r="I53" s="27">
        <v>259.69422488308174</v>
      </c>
      <c r="J53" s="26">
        <v>0.24827363755620002</v>
      </c>
      <c r="K53" s="27">
        <v>1045.9999999971665</v>
      </c>
      <c r="L53" s="26">
        <v>1</v>
      </c>
      <c r="M53" s="27">
        <v>792.15032792185093</v>
      </c>
      <c r="N53" s="26">
        <v>0.75731388902867769</v>
      </c>
      <c r="O53" s="27">
        <v>159.32087064653629</v>
      </c>
      <c r="P53" s="26">
        <v>0.15231440788429051</v>
      </c>
      <c r="Q53" s="27">
        <v>53.472406304015109</v>
      </c>
      <c r="R53" s="26">
        <v>5.1120847327112778E-2</v>
      </c>
      <c r="S53" s="27">
        <v>41.056395124765395</v>
      </c>
      <c r="T53" s="26">
        <v>3.9250855759920281E-2</v>
      </c>
      <c r="U53" s="27">
        <v>1045.9999999971665</v>
      </c>
      <c r="V53" s="26">
        <v>1</v>
      </c>
      <c r="W53" s="27">
        <v>320.32257779639986</v>
      </c>
      <c r="X53" s="26">
        <v>0.33666029857589758</v>
      </c>
      <c r="Y53" s="27">
        <v>583.73950703362766</v>
      </c>
      <c r="Z53" s="26">
        <v>0.61351253502149194</v>
      </c>
      <c r="AA53" s="27">
        <v>47.409113738359281</v>
      </c>
      <c r="AB53" s="26">
        <v>4.9827166402611624E-2</v>
      </c>
      <c r="AC53" s="27">
        <v>951.47119856838583</v>
      </c>
      <c r="AD53" s="26">
        <v>1</v>
      </c>
      <c r="AE53" s="27">
        <v>222.28965142790221</v>
      </c>
      <c r="AF53" s="26">
        <v>0.69395561485894275</v>
      </c>
      <c r="AG53" s="27">
        <v>16.793811914468325</v>
      </c>
      <c r="AH53" s="26">
        <v>5.2427812082427215E-2</v>
      </c>
      <c r="AI53" s="27">
        <v>9.483041854685915</v>
      </c>
      <c r="AJ53" s="26">
        <v>2.9604662649516479E-2</v>
      </c>
      <c r="AK53" s="27">
        <v>71.756072599343554</v>
      </c>
      <c r="AL53" s="26">
        <v>0.22401191040911392</v>
      </c>
      <c r="AM53" s="27">
        <v>320.32257779639986</v>
      </c>
      <c r="AN53" s="26">
        <v>1</v>
      </c>
      <c r="AO53" s="27">
        <v>27.819932235151185</v>
      </c>
      <c r="AP53" s="26">
        <v>4.7658128154667717E-2</v>
      </c>
      <c r="AQ53" s="27">
        <v>38.381012620012797</v>
      </c>
      <c r="AR53" s="26">
        <v>6.5750239888769033E-2</v>
      </c>
      <c r="AS53" s="27">
        <v>146.48247490429421</v>
      </c>
      <c r="AT53" s="26">
        <v>0.25093808649113031</v>
      </c>
      <c r="AU53" s="27">
        <v>18.352105353128241</v>
      </c>
      <c r="AV53" s="26">
        <v>3.1438861224911109E-2</v>
      </c>
      <c r="AW53" s="27">
        <v>317.59984977243602</v>
      </c>
      <c r="AX53" s="26">
        <v>0.54407804499368917</v>
      </c>
      <c r="AY53" s="27">
        <v>1.4171459510131028</v>
      </c>
      <c r="AZ53" s="26">
        <v>2.427702654930061E-3</v>
      </c>
      <c r="BA53" s="27">
        <v>33.686986197592425</v>
      </c>
      <c r="BB53" s="26">
        <v>5.7708936591903154E-2</v>
      </c>
      <c r="BC53" s="27">
        <v>583.73950703362766</v>
      </c>
      <c r="BD53" s="26">
        <v>1</v>
      </c>
      <c r="BE53" s="27">
        <v>40.227439761576129</v>
      </c>
      <c r="BF53" s="26">
        <v>7.3133815840774052E-2</v>
      </c>
      <c r="BG53" s="27">
        <v>144.18632802039059</v>
      </c>
      <c r="BH53" s="26">
        <v>0.26213192842246968</v>
      </c>
      <c r="BI53" s="27">
        <v>109.56143538567221</v>
      </c>
      <c r="BJ53" s="26">
        <v>0.19918358926734434</v>
      </c>
      <c r="BK53" s="27">
        <v>70.999032612206591</v>
      </c>
      <c r="BL53" s="26">
        <v>0.12907682434450771</v>
      </c>
      <c r="BM53" s="27">
        <v>62.786175885568369</v>
      </c>
      <c r="BN53" s="26">
        <v>0.11414578337017431</v>
      </c>
      <c r="BO53" s="27">
        <v>14.127529534622528</v>
      </c>
      <c r="BP53" s="26">
        <v>2.5683964711496695E-2</v>
      </c>
      <c r="BQ53" s="27">
        <v>83.865533067270192</v>
      </c>
      <c r="BR53" s="26">
        <v>0.15246822783359193</v>
      </c>
      <c r="BS53" s="27">
        <v>24.299046568728869</v>
      </c>
      <c r="BT53" s="26">
        <v>4.4175866209641743E-2</v>
      </c>
      <c r="BU53" s="27">
        <v>550.05252083603523</v>
      </c>
      <c r="BV53" s="26">
        <v>1</v>
      </c>
      <c r="BW53" s="27">
        <v>83.615885959929841</v>
      </c>
      <c r="BX53" s="26">
        <v>7.9938705506841637E-2</v>
      </c>
      <c r="BY53" s="27">
        <v>96.785346558375338</v>
      </c>
      <c r="BZ53" s="26">
        <v>9.2529012006345612E-2</v>
      </c>
      <c r="CA53" s="27">
        <v>415.61881650809073</v>
      </c>
      <c r="CB53" s="26">
        <v>0.39734112476980554</v>
      </c>
      <c r="CC53" s="27">
        <v>64.688791137952009</v>
      </c>
      <c r="CD53" s="26">
        <v>6.1843968583295654E-2</v>
      </c>
      <c r="CE53" s="27">
        <v>144.3680822060885</v>
      </c>
      <c r="CF53" s="26">
        <v>0.13801919905017171</v>
      </c>
      <c r="CG53" s="27">
        <v>53.420520559310901</v>
      </c>
      <c r="CH53" s="26">
        <v>5.1071243364680316E-2</v>
      </c>
      <c r="CI53" s="27">
        <v>51.269195914537576</v>
      </c>
      <c r="CJ53" s="26">
        <v>4.9014527643094129E-2</v>
      </c>
      <c r="CK53" s="27">
        <v>92.402989798235069</v>
      </c>
      <c r="CL53" s="26">
        <v>8.8339378392433443E-2</v>
      </c>
      <c r="CM53" s="27">
        <v>43.830371354647376</v>
      </c>
      <c r="CN53" s="26">
        <v>4.1902840683332804E-2</v>
      </c>
      <c r="CO53" s="27">
        <v>1045.9999999971665</v>
      </c>
      <c r="CP53" s="26">
        <v>1</v>
      </c>
      <c r="CQ53" s="27">
        <v>392.25723536650241</v>
      </c>
      <c r="CR53" s="26">
        <v>0.37500691717740442</v>
      </c>
      <c r="CS53" s="27">
        <v>464.45010969468041</v>
      </c>
      <c r="CT53" s="26">
        <v>0.44402496146839254</v>
      </c>
      <c r="CU53" s="27">
        <v>189.29265493598416</v>
      </c>
      <c r="CV53" s="26">
        <v>0.18096812135420356</v>
      </c>
      <c r="CW53" s="27">
        <v>1045.9999999971665</v>
      </c>
      <c r="CX53" s="26">
        <v>1</v>
      </c>
      <c r="CY53" s="27">
        <v>28.431718638552869</v>
      </c>
      <c r="CZ53" s="26">
        <v>2.7181375371539088E-2</v>
      </c>
      <c r="DA53" s="27">
        <v>740.50368926765532</v>
      </c>
      <c r="DB53" s="26">
        <v>0.70793851746621528</v>
      </c>
      <c r="DC53" s="27">
        <v>246.34538672051715</v>
      </c>
      <c r="DD53" s="26">
        <v>0.23551184198966013</v>
      </c>
      <c r="DE53" s="27">
        <v>9.2181226616071239</v>
      </c>
      <c r="DF53" s="26">
        <v>8.8127367702027677E-3</v>
      </c>
      <c r="DG53" s="27">
        <v>21.501082708834439</v>
      </c>
      <c r="DH53" s="26">
        <v>2.0555528402383061E-2</v>
      </c>
      <c r="DI53" s="27">
        <v>1045.9999999971665</v>
      </c>
      <c r="DJ53" s="26">
        <v>1</v>
      </c>
      <c r="DK53" s="27">
        <v>140.44163057232313</v>
      </c>
      <c r="DL53" s="26">
        <v>0.13426542119761337</v>
      </c>
      <c r="DM53" s="27">
        <v>133.95977448589426</v>
      </c>
      <c r="DN53" s="26">
        <v>0.12806861805569517</v>
      </c>
      <c r="DO53" s="27">
        <v>158.32641144310224</v>
      </c>
      <c r="DP53" s="26">
        <v>0.15136368206838541</v>
      </c>
      <c r="DQ53" s="27">
        <v>179.99487425713073</v>
      </c>
      <c r="DR53" s="26">
        <v>0.1720792296917957</v>
      </c>
      <c r="DS53" s="27">
        <v>211.00121977757786</v>
      </c>
      <c r="DT53" s="26">
        <v>0.20172200743608934</v>
      </c>
      <c r="DU53" s="27">
        <v>222.27608946113932</v>
      </c>
      <c r="DV53" s="26">
        <v>0.21250104155042202</v>
      </c>
      <c r="DW53" s="27">
        <v>1045.9999999971665</v>
      </c>
      <c r="DX53" s="26">
        <v>1</v>
      </c>
      <c r="DY53" s="27">
        <v>237.40184530749136</v>
      </c>
      <c r="DZ53" s="26">
        <v>0.22696161119324518</v>
      </c>
      <c r="EA53" s="27">
        <v>111.77938888940211</v>
      </c>
      <c r="EB53" s="26">
        <v>0.10686366050641004</v>
      </c>
      <c r="EC53" s="27">
        <v>234.99805671713202</v>
      </c>
      <c r="ED53" s="26">
        <v>0.22466353414700632</v>
      </c>
      <c r="EE53" s="27">
        <v>272.82397768467513</v>
      </c>
      <c r="EF53" s="26">
        <v>0.26082598249083572</v>
      </c>
      <c r="EG53" s="27">
        <v>188.99673139846718</v>
      </c>
      <c r="EH53" s="26">
        <v>0.18068521166250395</v>
      </c>
      <c r="EI53" s="27">
        <v>1045.9999999971665</v>
      </c>
      <c r="EJ53" s="26">
        <v>1</v>
      </c>
      <c r="EK53" s="27">
        <v>487.55784732258923</v>
      </c>
      <c r="EL53" s="26">
        <v>0.46611648883738999</v>
      </c>
      <c r="EM53" s="27">
        <v>548.58645645935894</v>
      </c>
      <c r="EN53" s="26">
        <v>0.52446123944631462</v>
      </c>
      <c r="EO53" s="27">
        <v>9.8556962152190248</v>
      </c>
      <c r="EP53" s="26">
        <v>9.4222717162961017E-3</v>
      </c>
      <c r="EQ53" s="27">
        <v>1045.9999999971665</v>
      </c>
      <c r="ER53" s="28">
        <v>1</v>
      </c>
    </row>
    <row r="54" spans="1:148" ht="35" customHeight="1">
      <c r="A54" s="46" t="s">
        <v>50</v>
      </c>
      <c r="B54" s="2" t="s">
        <v>51</v>
      </c>
      <c r="C54" s="11">
        <v>0</v>
      </c>
      <c r="D54" s="26">
        <v>0</v>
      </c>
      <c r="E54" s="27">
        <v>10.738287874056194</v>
      </c>
      <c r="F54" s="26">
        <v>0.37768690702697372</v>
      </c>
      <c r="G54" s="27">
        <v>12.099256560200672</v>
      </c>
      <c r="H54" s="26">
        <v>0.42555487812806048</v>
      </c>
      <c r="I54" s="27">
        <v>5.5941742042959985</v>
      </c>
      <c r="J54" s="26">
        <v>0.19675821484496558</v>
      </c>
      <c r="K54" s="27">
        <v>28.431718638552869</v>
      </c>
      <c r="L54" s="26">
        <v>1</v>
      </c>
      <c r="M54" s="27">
        <v>21.530621640178271</v>
      </c>
      <c r="N54" s="26">
        <v>0.7572747153942061</v>
      </c>
      <c r="O54" s="27">
        <v>5.5501171601488188</v>
      </c>
      <c r="P54" s="26">
        <v>0.19520864112037764</v>
      </c>
      <c r="Q54" s="27">
        <v>0</v>
      </c>
      <c r="R54" s="26">
        <v>0</v>
      </c>
      <c r="S54" s="27">
        <v>1.3509798382257794</v>
      </c>
      <c r="T54" s="26">
        <v>4.7516643485416198E-2</v>
      </c>
      <c r="U54" s="27">
        <v>28.431718638552869</v>
      </c>
      <c r="V54" s="26">
        <v>1</v>
      </c>
      <c r="W54" s="27">
        <v>11.868191380768572</v>
      </c>
      <c r="X54" s="26">
        <v>0.43825212702931227</v>
      </c>
      <c r="Y54" s="27">
        <v>13.724768954438971</v>
      </c>
      <c r="Z54" s="26">
        <v>0.50680925124070841</v>
      </c>
      <c r="AA54" s="27">
        <v>1.4877784651195423</v>
      </c>
      <c r="AB54" s="26">
        <v>5.4938621729979271E-2</v>
      </c>
      <c r="AC54" s="27">
        <v>27.080738800327087</v>
      </c>
      <c r="AD54" s="26">
        <v>1</v>
      </c>
      <c r="AE54" s="27">
        <v>8.2557723976994222</v>
      </c>
      <c r="AF54" s="26">
        <v>0.69562177865426267</v>
      </c>
      <c r="AG54" s="27">
        <v>0</v>
      </c>
      <c r="AH54" s="26">
        <v>0</v>
      </c>
      <c r="AI54" s="27">
        <v>1.3475558573997728</v>
      </c>
      <c r="AJ54" s="26">
        <v>0.11354348899221293</v>
      </c>
      <c r="AK54" s="27">
        <v>2.2648631256693763</v>
      </c>
      <c r="AL54" s="26">
        <v>0.19083473235352447</v>
      </c>
      <c r="AM54" s="27">
        <v>11.868191380768572</v>
      </c>
      <c r="AN54" s="26">
        <v>1</v>
      </c>
      <c r="AO54" s="27">
        <v>0.59507808145621677</v>
      </c>
      <c r="AP54" s="26">
        <v>4.3357967149148392E-2</v>
      </c>
      <c r="AQ54" s="27">
        <v>1.1647326648194882</v>
      </c>
      <c r="AR54" s="26">
        <v>8.4863553527637456E-2</v>
      </c>
      <c r="AS54" s="27">
        <v>1.063340729687422</v>
      </c>
      <c r="AT54" s="26">
        <v>7.7476038628942326E-2</v>
      </c>
      <c r="AU54" s="27">
        <v>1.6467009614033852</v>
      </c>
      <c r="AV54" s="26">
        <v>0.11998023186181189</v>
      </c>
      <c r="AW54" s="27">
        <v>9.2549165170724592</v>
      </c>
      <c r="AX54" s="26">
        <v>0.67432220883245986</v>
      </c>
      <c r="AY54" s="27">
        <v>0</v>
      </c>
      <c r="AZ54" s="26">
        <v>0</v>
      </c>
      <c r="BA54" s="27">
        <v>0</v>
      </c>
      <c r="BB54" s="26">
        <v>0</v>
      </c>
      <c r="BC54" s="27">
        <v>13.724768954438971</v>
      </c>
      <c r="BD54" s="26">
        <v>1</v>
      </c>
      <c r="BE54" s="27">
        <v>0</v>
      </c>
      <c r="BF54" s="26">
        <v>0</v>
      </c>
      <c r="BG54" s="27">
        <v>2.4971648966012765</v>
      </c>
      <c r="BH54" s="26">
        <v>0.18194586042875599</v>
      </c>
      <c r="BI54" s="27">
        <v>2.2539209815681338</v>
      </c>
      <c r="BJ54" s="26">
        <v>0.16422287246148162</v>
      </c>
      <c r="BK54" s="27">
        <v>4.2328228420893037</v>
      </c>
      <c r="BL54" s="26">
        <v>0.30840758457506068</v>
      </c>
      <c r="BM54" s="27">
        <v>2.1432641519431521</v>
      </c>
      <c r="BN54" s="26">
        <v>0.15616030834894026</v>
      </c>
      <c r="BO54" s="27">
        <v>0</v>
      </c>
      <c r="BP54" s="26">
        <v>0</v>
      </c>
      <c r="BQ54" s="27">
        <v>2.5975960822371063</v>
      </c>
      <c r="BR54" s="26">
        <v>0.18926337418576156</v>
      </c>
      <c r="BS54" s="27">
        <v>0</v>
      </c>
      <c r="BT54" s="26">
        <v>0</v>
      </c>
      <c r="BU54" s="27">
        <v>13.724768954438971</v>
      </c>
      <c r="BV54" s="26">
        <v>1</v>
      </c>
      <c r="BW54" s="27">
        <v>5.566418825420091</v>
      </c>
      <c r="BX54" s="26">
        <v>0.19578200305739282</v>
      </c>
      <c r="BY54" s="27">
        <v>2.1298854994493808</v>
      </c>
      <c r="BZ54" s="26">
        <v>7.4912302225771776E-2</v>
      </c>
      <c r="CA54" s="27">
        <v>10.745093073317859</v>
      </c>
      <c r="CB54" s="26">
        <v>0.37792625939776003</v>
      </c>
      <c r="CC54" s="27">
        <v>0.49296424442377501</v>
      </c>
      <c r="CD54" s="26">
        <v>1.7338531331529315E-2</v>
      </c>
      <c r="CE54" s="27">
        <v>0.37635123250488006</v>
      </c>
      <c r="CF54" s="26">
        <v>1.3237020149550685E-2</v>
      </c>
      <c r="CG54" s="27">
        <v>1.6541639439071512</v>
      </c>
      <c r="CH54" s="26">
        <v>5.8180230500175824E-2</v>
      </c>
      <c r="CI54" s="27">
        <v>2.410896587087195</v>
      </c>
      <c r="CJ54" s="26">
        <v>8.4796020168055028E-2</v>
      </c>
      <c r="CK54" s="27">
        <v>1.8490174988155839</v>
      </c>
      <c r="CL54" s="26">
        <v>6.5033616937540714E-2</v>
      </c>
      <c r="CM54" s="27">
        <v>3.2069277336269497</v>
      </c>
      <c r="CN54" s="26">
        <v>0.11279401623222371</v>
      </c>
      <c r="CO54" s="27">
        <v>28.431718638552869</v>
      </c>
      <c r="CP54" s="26">
        <v>1</v>
      </c>
      <c r="CQ54" s="27">
        <v>10.613872004813937</v>
      </c>
      <c r="CR54" s="26">
        <v>0.37331095385917784</v>
      </c>
      <c r="CS54" s="27">
        <v>13.315557887392984</v>
      </c>
      <c r="CT54" s="26">
        <v>0.46833461095585477</v>
      </c>
      <c r="CU54" s="27">
        <v>4.5022887463459451</v>
      </c>
      <c r="CV54" s="26">
        <v>0.15835443518496722</v>
      </c>
      <c r="CW54" s="27">
        <v>28.431718638552869</v>
      </c>
      <c r="CX54" s="26">
        <v>1</v>
      </c>
      <c r="CY54" s="27">
        <v>28.431718638552869</v>
      </c>
      <c r="CZ54" s="26">
        <v>1</v>
      </c>
      <c r="DA54" s="27">
        <v>0</v>
      </c>
      <c r="DB54" s="26">
        <v>0</v>
      </c>
      <c r="DC54" s="27">
        <v>0</v>
      </c>
      <c r="DD54" s="26">
        <v>0</v>
      </c>
      <c r="DE54" s="27">
        <v>0</v>
      </c>
      <c r="DF54" s="26">
        <v>0</v>
      </c>
      <c r="DG54" s="27">
        <v>0</v>
      </c>
      <c r="DH54" s="26">
        <v>0</v>
      </c>
      <c r="DI54" s="27">
        <v>28.431718638552869</v>
      </c>
      <c r="DJ54" s="26">
        <v>1</v>
      </c>
      <c r="DK54" s="27">
        <v>6.8490414770463861</v>
      </c>
      <c r="DL54" s="26">
        <v>0.24089438855656148</v>
      </c>
      <c r="DM54" s="27">
        <v>7.6022772242511394</v>
      </c>
      <c r="DN54" s="26">
        <v>0.26738718544937329</v>
      </c>
      <c r="DO54" s="27">
        <v>2.9436624175214137</v>
      </c>
      <c r="DP54" s="26">
        <v>0.10353445231164687</v>
      </c>
      <c r="DQ54" s="27">
        <v>0.76468261196458032</v>
      </c>
      <c r="DR54" s="26">
        <v>2.6895405855898044E-2</v>
      </c>
      <c r="DS54" s="27">
        <v>6.2780771968443663</v>
      </c>
      <c r="DT54" s="26">
        <v>0.22081244108583056</v>
      </c>
      <c r="DU54" s="27">
        <v>3.9939777109249794</v>
      </c>
      <c r="DV54" s="26">
        <v>0.14047612674068957</v>
      </c>
      <c r="DW54" s="27">
        <v>28.431718638552869</v>
      </c>
      <c r="DX54" s="26">
        <v>1</v>
      </c>
      <c r="DY54" s="27">
        <v>7.2992489446803805</v>
      </c>
      <c r="DZ54" s="26">
        <v>0.25672907914834026</v>
      </c>
      <c r="EA54" s="27">
        <v>3.0746837539226162</v>
      </c>
      <c r="EB54" s="26">
        <v>0.10814273287557803</v>
      </c>
      <c r="EC54" s="27">
        <v>5.5889985142222613</v>
      </c>
      <c r="ED54" s="26">
        <v>0.19657617554795601</v>
      </c>
      <c r="EE54" s="27">
        <v>8.490436093659099</v>
      </c>
      <c r="EF54" s="26">
        <v>0.29862549646035924</v>
      </c>
      <c r="EG54" s="27">
        <v>3.9783513320685078</v>
      </c>
      <c r="EH54" s="26">
        <v>0.13992651596776634</v>
      </c>
      <c r="EI54" s="27">
        <v>28.431718638552869</v>
      </c>
      <c r="EJ54" s="26">
        <v>1</v>
      </c>
      <c r="EK54" s="27">
        <v>13.305618199907812</v>
      </c>
      <c r="EL54" s="26">
        <v>0.46798501241024687</v>
      </c>
      <c r="EM54" s="27">
        <v>15.126100438645052</v>
      </c>
      <c r="EN54" s="26">
        <v>0.53201498758975285</v>
      </c>
      <c r="EO54" s="27">
        <v>0</v>
      </c>
      <c r="EP54" s="26">
        <v>0</v>
      </c>
      <c r="EQ54" s="27">
        <v>28.431718638552869</v>
      </c>
      <c r="ER54" s="28">
        <v>1</v>
      </c>
    </row>
    <row r="55" spans="1:148" ht="19" customHeight="1">
      <c r="A55" s="46"/>
      <c r="B55" s="2" t="s">
        <v>52</v>
      </c>
      <c r="C55" s="11">
        <v>0</v>
      </c>
      <c r="D55" s="26">
        <v>0</v>
      </c>
      <c r="E55" s="27">
        <v>107.41755502753854</v>
      </c>
      <c r="F55" s="26">
        <v>0.14506012135303817</v>
      </c>
      <c r="G55" s="27">
        <v>440.14393473167371</v>
      </c>
      <c r="H55" s="26">
        <v>0.59438452652000706</v>
      </c>
      <c r="I55" s="27">
        <v>192.94219950844339</v>
      </c>
      <c r="J55" s="26">
        <v>0.2605553521269553</v>
      </c>
      <c r="K55" s="27">
        <v>740.50368926765532</v>
      </c>
      <c r="L55" s="26">
        <v>1</v>
      </c>
      <c r="M55" s="27">
        <v>590.50652553427631</v>
      </c>
      <c r="N55" s="26">
        <v>0.797439005494053</v>
      </c>
      <c r="O55" s="27">
        <v>84.503977736234859</v>
      </c>
      <c r="P55" s="26">
        <v>0.11411688957256615</v>
      </c>
      <c r="Q55" s="27">
        <v>38.755756702051727</v>
      </c>
      <c r="R55" s="26">
        <v>5.2337020414281073E-2</v>
      </c>
      <c r="S55" s="27">
        <v>26.737429295092632</v>
      </c>
      <c r="T55" s="26">
        <v>3.6107084519100052E-2</v>
      </c>
      <c r="U55" s="27">
        <v>740.50368926765532</v>
      </c>
      <c r="V55" s="26">
        <v>1</v>
      </c>
      <c r="W55" s="27">
        <v>110.97382881750104</v>
      </c>
      <c r="X55" s="26">
        <v>0.16440311414388201</v>
      </c>
      <c r="Y55" s="27">
        <v>537.27021559151967</v>
      </c>
      <c r="Z55" s="26">
        <v>0.79594348975071905</v>
      </c>
      <c r="AA55" s="27">
        <v>26.766458861490634</v>
      </c>
      <c r="AB55" s="26">
        <v>3.9653396105399495E-2</v>
      </c>
      <c r="AC55" s="27">
        <v>675.01050327051098</v>
      </c>
      <c r="AD55" s="26">
        <v>1</v>
      </c>
      <c r="AE55" s="27">
        <v>77.225379305068515</v>
      </c>
      <c r="AF55" s="26">
        <v>0.69588821191406669</v>
      </c>
      <c r="AG55" s="27">
        <v>5.1622522541391946</v>
      </c>
      <c r="AH55" s="26">
        <v>4.6517744851613932E-2</v>
      </c>
      <c r="AI55" s="27">
        <v>3.9101410077989227</v>
      </c>
      <c r="AJ55" s="26">
        <v>3.52348031014523E-2</v>
      </c>
      <c r="AK55" s="27">
        <v>24.676056250494419</v>
      </c>
      <c r="AL55" s="26">
        <v>0.22235924013286726</v>
      </c>
      <c r="AM55" s="27">
        <v>110.97382881750104</v>
      </c>
      <c r="AN55" s="26">
        <v>1.0000000000000002</v>
      </c>
      <c r="AO55" s="27">
        <v>25.512398057110406</v>
      </c>
      <c r="AP55" s="26">
        <v>4.7485226831384952E-2</v>
      </c>
      <c r="AQ55" s="27">
        <v>35.891840968750714</v>
      </c>
      <c r="AR55" s="26">
        <v>6.6804077216963881E-2</v>
      </c>
      <c r="AS55" s="27">
        <v>140.36485025015079</v>
      </c>
      <c r="AT55" s="26">
        <v>0.26125559574452306</v>
      </c>
      <c r="AU55" s="27">
        <v>15.815398628679445</v>
      </c>
      <c r="AV55" s="26">
        <v>2.9436581760384998E-2</v>
      </c>
      <c r="AW55" s="27">
        <v>286.7803680442139</v>
      </c>
      <c r="AX55" s="26">
        <v>0.53377306190047524</v>
      </c>
      <c r="AY55" s="27">
        <v>1.4171459510131028</v>
      </c>
      <c r="AZ55" s="26">
        <v>2.6376782294787442E-3</v>
      </c>
      <c r="BA55" s="27">
        <v>31.488213691601533</v>
      </c>
      <c r="BB55" s="26">
        <v>5.860777831678958E-2</v>
      </c>
      <c r="BC55" s="27">
        <v>537.27021559151967</v>
      </c>
      <c r="BD55" s="26">
        <v>1</v>
      </c>
      <c r="BE55" s="27">
        <v>38.839068714659597</v>
      </c>
      <c r="BF55" s="26">
        <v>7.6790136004770068E-2</v>
      </c>
      <c r="BG55" s="27">
        <v>136.01155036702787</v>
      </c>
      <c r="BH55" s="26">
        <v>0.26891338532433817</v>
      </c>
      <c r="BI55" s="27">
        <v>101.6341134265092</v>
      </c>
      <c r="BJ55" s="26">
        <v>0.20094450384697574</v>
      </c>
      <c r="BK55" s="27">
        <v>59.45613996855927</v>
      </c>
      <c r="BL55" s="26">
        <v>0.11755289778050301</v>
      </c>
      <c r="BM55" s="27">
        <v>58.219719289289159</v>
      </c>
      <c r="BN55" s="26">
        <v>0.11510832546550243</v>
      </c>
      <c r="BO55" s="27">
        <v>13.078181231554607</v>
      </c>
      <c r="BP55" s="26">
        <v>2.5857347992668301E-2</v>
      </c>
      <c r="BQ55" s="27">
        <v>75.074852153387852</v>
      </c>
      <c r="BR55" s="26">
        <v>0.14843322196396247</v>
      </c>
      <c r="BS55" s="27">
        <v>23.468376748930709</v>
      </c>
      <c r="BT55" s="26">
        <v>4.6400181621279832E-2</v>
      </c>
      <c r="BU55" s="27">
        <v>505.78200189991827</v>
      </c>
      <c r="BV55" s="26">
        <v>1</v>
      </c>
      <c r="BW55" s="27">
        <v>39.550696237007301</v>
      </c>
      <c r="BX55" s="26">
        <v>5.341053233120583E-2</v>
      </c>
      <c r="BY55" s="27">
        <v>69.347601162369642</v>
      </c>
      <c r="BZ55" s="26">
        <v>9.3649231148264997E-2</v>
      </c>
      <c r="CA55" s="27">
        <v>320.5060204473009</v>
      </c>
      <c r="CB55" s="26">
        <v>0.43282163896344061</v>
      </c>
      <c r="CC55" s="27">
        <v>30.744758573892348</v>
      </c>
      <c r="CD55" s="26">
        <v>4.1518710871377776E-2</v>
      </c>
      <c r="CE55" s="27">
        <v>109.38428342755989</v>
      </c>
      <c r="CF55" s="26">
        <v>0.14771605464348053</v>
      </c>
      <c r="CG55" s="27">
        <v>35.056515667841012</v>
      </c>
      <c r="CH55" s="26">
        <v>4.7341446337034826E-2</v>
      </c>
      <c r="CI55" s="27">
        <v>37.469749701780628</v>
      </c>
      <c r="CJ55" s="26">
        <v>5.0600355197200339E-2</v>
      </c>
      <c r="CK55" s="27">
        <v>71.894810547043988</v>
      </c>
      <c r="CL55" s="26">
        <v>9.7089064631327701E-2</v>
      </c>
      <c r="CM55" s="27">
        <v>26.549253502860157</v>
      </c>
      <c r="CN55" s="26">
        <v>3.5852965876668197E-2</v>
      </c>
      <c r="CO55" s="27">
        <v>740.50368926765532</v>
      </c>
      <c r="CP55" s="26">
        <v>1</v>
      </c>
      <c r="CQ55" s="27">
        <v>307.69073860953944</v>
      </c>
      <c r="CR55" s="26">
        <v>0.41551547017117491</v>
      </c>
      <c r="CS55" s="27">
        <v>315.45964926831721</v>
      </c>
      <c r="CT55" s="26">
        <v>0.42600685700877611</v>
      </c>
      <c r="CU55" s="27">
        <v>117.35330138979921</v>
      </c>
      <c r="CV55" s="26">
        <v>0.15847767282004968</v>
      </c>
      <c r="CW55" s="27">
        <v>740.50368926765532</v>
      </c>
      <c r="CX55" s="26">
        <v>1</v>
      </c>
      <c r="CY55" s="27">
        <v>0</v>
      </c>
      <c r="CZ55" s="26">
        <v>0</v>
      </c>
      <c r="DA55" s="27">
        <v>740.50368926765532</v>
      </c>
      <c r="DB55" s="26">
        <v>1</v>
      </c>
      <c r="DC55" s="27">
        <v>0</v>
      </c>
      <c r="DD55" s="26">
        <v>0</v>
      </c>
      <c r="DE55" s="27">
        <v>0</v>
      </c>
      <c r="DF55" s="26">
        <v>0</v>
      </c>
      <c r="DG55" s="27">
        <v>0</v>
      </c>
      <c r="DH55" s="26">
        <v>0</v>
      </c>
      <c r="DI55" s="27">
        <v>740.50368926765532</v>
      </c>
      <c r="DJ55" s="26">
        <v>1</v>
      </c>
      <c r="DK55" s="27">
        <v>72.770242001098325</v>
      </c>
      <c r="DL55" s="26">
        <v>9.8271275424794663E-2</v>
      </c>
      <c r="DM55" s="27">
        <v>90.734927235955666</v>
      </c>
      <c r="DN55" s="26">
        <v>0.12253136419305469</v>
      </c>
      <c r="DO55" s="27">
        <v>105.35189413419737</v>
      </c>
      <c r="DP55" s="26">
        <v>0.14227058644149157</v>
      </c>
      <c r="DQ55" s="27">
        <v>132.89548591550195</v>
      </c>
      <c r="DR55" s="26">
        <v>0.17946633871187487</v>
      </c>
      <c r="DS55" s="27">
        <v>162.36642764010227</v>
      </c>
      <c r="DT55" s="26">
        <v>0.21926484633814547</v>
      </c>
      <c r="DU55" s="27">
        <v>176.38471234080029</v>
      </c>
      <c r="DV55" s="26">
        <v>0.23819558889063952</v>
      </c>
      <c r="DW55" s="27">
        <v>740.50368926765532</v>
      </c>
      <c r="DX55" s="26">
        <v>1</v>
      </c>
      <c r="DY55" s="27">
        <v>148.98898020440194</v>
      </c>
      <c r="DZ55" s="26">
        <v>0.20119951104058553</v>
      </c>
      <c r="EA55" s="27">
        <v>77.323247592911301</v>
      </c>
      <c r="EB55" s="26">
        <v>0.10441980062163174</v>
      </c>
      <c r="EC55" s="27">
        <v>171.29114172136892</v>
      </c>
      <c r="ED55" s="26">
        <v>0.23131706729344284</v>
      </c>
      <c r="EE55" s="27">
        <v>197.06890126738921</v>
      </c>
      <c r="EF55" s="26">
        <v>0.26612818291599161</v>
      </c>
      <c r="EG55" s="27">
        <v>145.83141848158439</v>
      </c>
      <c r="EH55" s="26">
        <v>0.19693543812834882</v>
      </c>
      <c r="EI55" s="27">
        <v>740.50368926765532</v>
      </c>
      <c r="EJ55" s="26">
        <v>1</v>
      </c>
      <c r="EK55" s="27">
        <v>351.48238993943875</v>
      </c>
      <c r="EL55" s="26">
        <v>0.47465312466849208</v>
      </c>
      <c r="EM55" s="27">
        <v>385.97957694149443</v>
      </c>
      <c r="EN55" s="26">
        <v>0.52123923558466156</v>
      </c>
      <c r="EO55" s="27">
        <v>3.0417223867223506</v>
      </c>
      <c r="EP55" s="26">
        <v>4.10763974684658E-3</v>
      </c>
      <c r="EQ55" s="27">
        <v>740.50368926765532</v>
      </c>
      <c r="ER55" s="28">
        <v>1</v>
      </c>
    </row>
    <row r="56" spans="1:148" ht="19" customHeight="1">
      <c r="A56" s="46"/>
      <c r="B56" s="2" t="s">
        <v>53</v>
      </c>
      <c r="C56" s="11">
        <v>0</v>
      </c>
      <c r="D56" s="26">
        <v>0</v>
      </c>
      <c r="E56" s="27">
        <v>175.62224426704785</v>
      </c>
      <c r="F56" s="26">
        <v>0.71291062765585356</v>
      </c>
      <c r="G56" s="27">
        <v>21.32987924533332</v>
      </c>
      <c r="H56" s="26">
        <v>8.6585259538602258E-2</v>
      </c>
      <c r="I56" s="27">
        <v>49.393263208135942</v>
      </c>
      <c r="J56" s="26">
        <v>0.20050411280554403</v>
      </c>
      <c r="K56" s="27">
        <v>246.34538672051715</v>
      </c>
      <c r="L56" s="26">
        <v>1</v>
      </c>
      <c r="M56" s="27">
        <v>157.65328368882803</v>
      </c>
      <c r="N56" s="26">
        <v>0.63996848403614814</v>
      </c>
      <c r="O56" s="27">
        <v>63.161217451151771</v>
      </c>
      <c r="P56" s="26">
        <v>0.25639293794776519</v>
      </c>
      <c r="Q56" s="27">
        <v>13.454129166422721</v>
      </c>
      <c r="R56" s="26">
        <v>5.4614902050861822E-2</v>
      </c>
      <c r="S56" s="27">
        <v>12.076756414114637</v>
      </c>
      <c r="T56" s="26">
        <v>4.9023675965224847E-2</v>
      </c>
      <c r="U56" s="27">
        <v>246.34538672051715</v>
      </c>
      <c r="V56" s="26">
        <v>1</v>
      </c>
      <c r="W56" s="27">
        <v>190.24560598712938</v>
      </c>
      <c r="X56" s="26">
        <v>0.86156300879228909</v>
      </c>
      <c r="Y56" s="27">
        <v>12.099027031576302</v>
      </c>
      <c r="Z56" s="26">
        <v>5.4792719541124815E-2</v>
      </c>
      <c r="AA56" s="27">
        <v>18.469868121274093</v>
      </c>
      <c r="AB56" s="26">
        <v>8.3644271666585793E-2</v>
      </c>
      <c r="AC56" s="27">
        <v>220.81450113997985</v>
      </c>
      <c r="AD56" s="26">
        <v>1</v>
      </c>
      <c r="AE56" s="27">
        <v>132.40174220064156</v>
      </c>
      <c r="AF56" s="26">
        <v>0.69595164373782636</v>
      </c>
      <c r="AG56" s="27">
        <v>11.631559660329131</v>
      </c>
      <c r="AH56" s="26">
        <v>6.1139702018221838E-2</v>
      </c>
      <c r="AI56" s="27">
        <v>2.5141414293657798</v>
      </c>
      <c r="AJ56" s="26">
        <v>1.3215240458882756E-2</v>
      </c>
      <c r="AK56" s="27">
        <v>43.69816269679297</v>
      </c>
      <c r="AL56" s="26">
        <v>0.22969341378506933</v>
      </c>
      <c r="AM56" s="27">
        <v>190.24560598712938</v>
      </c>
      <c r="AN56" s="26">
        <v>1</v>
      </c>
      <c r="AO56" s="27">
        <v>1.712456096584559</v>
      </c>
      <c r="AP56" s="26">
        <v>0.14153667828953137</v>
      </c>
      <c r="AQ56" s="27">
        <v>0.89727231730754642</v>
      </c>
      <c r="AR56" s="26">
        <v>7.416070027497465E-2</v>
      </c>
      <c r="AS56" s="27">
        <v>2.4425041001863113</v>
      </c>
      <c r="AT56" s="26">
        <v>0.20187607596972973</v>
      </c>
      <c r="AU56" s="27">
        <v>0.18223182315027894</v>
      </c>
      <c r="AV56" s="26">
        <v>1.5061692372013585E-2</v>
      </c>
      <c r="AW56" s="27">
        <v>5.940219895045769</v>
      </c>
      <c r="AX56" s="26">
        <v>0.49096674299039544</v>
      </c>
      <c r="AY56" s="27">
        <v>0</v>
      </c>
      <c r="AZ56" s="26">
        <v>0</v>
      </c>
      <c r="BA56" s="27">
        <v>0.92434279930183449</v>
      </c>
      <c r="BB56" s="26">
        <v>7.6398110103354983E-2</v>
      </c>
      <c r="BC56" s="27">
        <v>12.099027031576302</v>
      </c>
      <c r="BD56" s="26">
        <v>1</v>
      </c>
      <c r="BE56" s="27">
        <v>1.3883710469165327</v>
      </c>
      <c r="BF56" s="26">
        <v>0.12424253053224282</v>
      </c>
      <c r="BG56" s="27">
        <v>1.1426748183455686</v>
      </c>
      <c r="BH56" s="26">
        <v>0.10225566956472215</v>
      </c>
      <c r="BI56" s="27">
        <v>1.1732829094548372</v>
      </c>
      <c r="BJ56" s="26">
        <v>0.1049947260313798</v>
      </c>
      <c r="BK56" s="27">
        <v>3.0449145154888551</v>
      </c>
      <c r="BL56" s="26">
        <v>0.27248327131200745</v>
      </c>
      <c r="BM56" s="27">
        <v>0.46618976043748228</v>
      </c>
      <c r="BN56" s="26">
        <v>4.1718383333915039E-2</v>
      </c>
      <c r="BO56" s="27">
        <v>0.54615305740219344</v>
      </c>
      <c r="BP56" s="26">
        <v>4.8874137832441544E-2</v>
      </c>
      <c r="BQ56" s="27">
        <v>3.006788654365077</v>
      </c>
      <c r="BR56" s="26">
        <v>0.26907146473821064</v>
      </c>
      <c r="BS56" s="27">
        <v>0.40630946986391875</v>
      </c>
      <c r="BT56" s="26">
        <v>3.6359816655080521E-2</v>
      </c>
      <c r="BU56" s="27">
        <v>11.174684232274466</v>
      </c>
      <c r="BV56" s="26">
        <v>0.99999999999999989</v>
      </c>
      <c r="BW56" s="27">
        <v>34.310968512757746</v>
      </c>
      <c r="BX56" s="26">
        <v>0.13927993119548082</v>
      </c>
      <c r="BY56" s="27">
        <v>23.619978797027184</v>
      </c>
      <c r="BZ56" s="26">
        <v>9.5881555207788141E-2</v>
      </c>
      <c r="CA56" s="27">
        <v>74.162374699179679</v>
      </c>
      <c r="CB56" s="26">
        <v>0.30105038980623616</v>
      </c>
      <c r="CC56" s="27">
        <v>31.536790350903054</v>
      </c>
      <c r="CD56" s="26">
        <v>0.12801859523629747</v>
      </c>
      <c r="CE56" s="27">
        <v>29.91915405140459</v>
      </c>
      <c r="CF56" s="26">
        <v>0.12145205741298641</v>
      </c>
      <c r="CG56" s="27">
        <v>14.463048609835607</v>
      </c>
      <c r="CH56" s="26">
        <v>5.8710450406137184E-2</v>
      </c>
      <c r="CI56" s="27">
        <v>9.1269821364500636</v>
      </c>
      <c r="CJ56" s="26">
        <v>3.7049535442710654E-2</v>
      </c>
      <c r="CK56" s="27">
        <v>17.462381308306867</v>
      </c>
      <c r="CL56" s="26">
        <v>7.0885765472516127E-2</v>
      </c>
      <c r="CM56" s="27">
        <v>11.743708254652406</v>
      </c>
      <c r="CN56" s="26">
        <v>4.7671719819847219E-2</v>
      </c>
      <c r="CO56" s="27">
        <v>246.34538672051715</v>
      </c>
      <c r="CP56" s="26">
        <v>1</v>
      </c>
      <c r="CQ56" s="27">
        <v>57.953536591697599</v>
      </c>
      <c r="CR56" s="26">
        <v>0.23525318400805628</v>
      </c>
      <c r="CS56" s="27">
        <v>125.58751474039786</v>
      </c>
      <c r="CT56" s="26">
        <v>0.50980258413720136</v>
      </c>
      <c r="CU56" s="27">
        <v>62.80433538842172</v>
      </c>
      <c r="CV56" s="26">
        <v>0.25494423185474246</v>
      </c>
      <c r="CW56" s="27">
        <v>246.34538672051715</v>
      </c>
      <c r="CX56" s="26">
        <v>1</v>
      </c>
      <c r="CY56" s="27">
        <v>0</v>
      </c>
      <c r="CZ56" s="26">
        <v>0</v>
      </c>
      <c r="DA56" s="27">
        <v>0</v>
      </c>
      <c r="DB56" s="26">
        <v>0</v>
      </c>
      <c r="DC56" s="27">
        <v>246.34538672051715</v>
      </c>
      <c r="DD56" s="26">
        <v>1</v>
      </c>
      <c r="DE56" s="27">
        <v>0</v>
      </c>
      <c r="DF56" s="26">
        <v>0</v>
      </c>
      <c r="DG56" s="27">
        <v>0</v>
      </c>
      <c r="DH56" s="26">
        <v>0</v>
      </c>
      <c r="DI56" s="27">
        <v>246.34538672051715</v>
      </c>
      <c r="DJ56" s="26">
        <v>1</v>
      </c>
      <c r="DK56" s="27">
        <v>54.625419729376539</v>
      </c>
      <c r="DL56" s="26">
        <v>0.22174322180975103</v>
      </c>
      <c r="DM56" s="27">
        <v>31.8753722941969</v>
      </c>
      <c r="DN56" s="26">
        <v>0.12939301489887459</v>
      </c>
      <c r="DO56" s="27">
        <v>45.848558694631876</v>
      </c>
      <c r="DP56" s="26">
        <v>0.18611494741181336</v>
      </c>
      <c r="DQ56" s="27">
        <v>41.636144326350419</v>
      </c>
      <c r="DR56" s="26">
        <v>0.16901531983461621</v>
      </c>
      <c r="DS56" s="27">
        <v>34.74376243296377</v>
      </c>
      <c r="DT56" s="26">
        <v>0.14103678942598236</v>
      </c>
      <c r="DU56" s="27">
        <v>37.616129242997651</v>
      </c>
      <c r="DV56" s="26">
        <v>0.15269670661896242</v>
      </c>
      <c r="DW56" s="27">
        <v>246.34538672051715</v>
      </c>
      <c r="DX56" s="26">
        <v>1</v>
      </c>
      <c r="DY56" s="27">
        <v>75.731595803239017</v>
      </c>
      <c r="DZ56" s="26">
        <v>0.30742039382762115</v>
      </c>
      <c r="EA56" s="27">
        <v>29.275019619864501</v>
      </c>
      <c r="EB56" s="26">
        <v>0.11883729591850439</v>
      </c>
      <c r="EC56" s="27">
        <v>53.055596221127281</v>
      </c>
      <c r="ED56" s="26">
        <v>0.21537077242416444</v>
      </c>
      <c r="EE56" s="27">
        <v>55.317406880337451</v>
      </c>
      <c r="EF56" s="26">
        <v>0.22455223382403319</v>
      </c>
      <c r="EG56" s="27">
        <v>32.965768195948904</v>
      </c>
      <c r="EH56" s="26">
        <v>0.13381930400567682</v>
      </c>
      <c r="EI56" s="27">
        <v>246.34538672051715</v>
      </c>
      <c r="EJ56" s="26">
        <v>1</v>
      </c>
      <c r="EK56" s="27">
        <v>108.29810307987192</v>
      </c>
      <c r="EL56" s="26">
        <v>0.43961896149789842</v>
      </c>
      <c r="EM56" s="27">
        <v>133.65783044078867</v>
      </c>
      <c r="EN56" s="26">
        <v>0.5425627498858977</v>
      </c>
      <c r="EO56" s="27">
        <v>4.3894531998566277</v>
      </c>
      <c r="EP56" s="26">
        <v>1.7818288616204263E-2</v>
      </c>
      <c r="EQ56" s="27">
        <v>246.34538672051715</v>
      </c>
      <c r="ER56" s="28">
        <v>1</v>
      </c>
    </row>
    <row r="57" spans="1:148" ht="19" customHeight="1">
      <c r="A57" s="46"/>
      <c r="B57" s="2" t="s">
        <v>54</v>
      </c>
      <c r="C57" s="11">
        <v>0</v>
      </c>
      <c r="D57" s="26">
        <v>0</v>
      </c>
      <c r="E57" s="27">
        <v>4.253109604171593</v>
      </c>
      <c r="F57" s="26">
        <v>0.46138565956444855</v>
      </c>
      <c r="G57" s="27">
        <v>3.1256468327893128</v>
      </c>
      <c r="H57" s="26">
        <v>0.3390762899920422</v>
      </c>
      <c r="I57" s="27">
        <v>1.8393662246462172</v>
      </c>
      <c r="J57" s="26">
        <v>0.1995380504435092</v>
      </c>
      <c r="K57" s="27">
        <v>9.2181226616071239</v>
      </c>
      <c r="L57" s="26">
        <v>1</v>
      </c>
      <c r="M57" s="27">
        <v>6.0023865805691869</v>
      </c>
      <c r="N57" s="26">
        <v>0.6511506519183925</v>
      </c>
      <c r="O57" s="27">
        <v>3.2157360810379361</v>
      </c>
      <c r="P57" s="26">
        <v>0.34884934808160734</v>
      </c>
      <c r="Q57" s="27">
        <v>0</v>
      </c>
      <c r="R57" s="26">
        <v>0</v>
      </c>
      <c r="S57" s="27">
        <v>0</v>
      </c>
      <c r="T57" s="26">
        <v>0</v>
      </c>
      <c r="U57" s="27">
        <v>9.2181226616071239</v>
      </c>
      <c r="V57" s="26">
        <v>1</v>
      </c>
      <c r="W57" s="27">
        <v>3.4619918167044883</v>
      </c>
      <c r="X57" s="26">
        <v>0.37556365257792207</v>
      </c>
      <c r="Y57" s="27">
        <v>5.7561308449026356</v>
      </c>
      <c r="Z57" s="26">
        <v>0.62443634742207788</v>
      </c>
      <c r="AA57" s="27">
        <v>0</v>
      </c>
      <c r="AB57" s="26">
        <v>0</v>
      </c>
      <c r="AC57" s="27">
        <v>9.2181226616071239</v>
      </c>
      <c r="AD57" s="26">
        <v>1</v>
      </c>
      <c r="AE57" s="27">
        <v>1.7507882565830482</v>
      </c>
      <c r="AF57" s="26">
        <v>0.50571704073224666</v>
      </c>
      <c r="AG57" s="27">
        <v>0</v>
      </c>
      <c r="AH57" s="26">
        <v>0</v>
      </c>
      <c r="AI57" s="27">
        <v>1.7112035601214399</v>
      </c>
      <c r="AJ57" s="26">
        <v>0.49428295926775334</v>
      </c>
      <c r="AK57" s="27">
        <v>0</v>
      </c>
      <c r="AL57" s="26">
        <v>0</v>
      </c>
      <c r="AM57" s="27">
        <v>3.4619918167044883</v>
      </c>
      <c r="AN57" s="26">
        <v>1</v>
      </c>
      <c r="AO57" s="27">
        <v>0</v>
      </c>
      <c r="AP57" s="26">
        <v>0</v>
      </c>
      <c r="AQ57" s="27">
        <v>0</v>
      </c>
      <c r="AR57" s="26">
        <v>0</v>
      </c>
      <c r="AS57" s="27">
        <v>0</v>
      </c>
      <c r="AT57" s="26">
        <v>0</v>
      </c>
      <c r="AU57" s="27">
        <v>0</v>
      </c>
      <c r="AV57" s="26">
        <v>0</v>
      </c>
      <c r="AW57" s="27">
        <v>4.96501305743553</v>
      </c>
      <c r="AX57" s="26">
        <v>0.86256084012272183</v>
      </c>
      <c r="AY57" s="27">
        <v>0</v>
      </c>
      <c r="AZ57" s="26">
        <v>0</v>
      </c>
      <c r="BA57" s="27">
        <v>0.79111778746710459</v>
      </c>
      <c r="BB57" s="26">
        <v>0.13743915987727801</v>
      </c>
      <c r="BC57" s="27">
        <v>5.7561308449026356</v>
      </c>
      <c r="BD57" s="26">
        <v>1</v>
      </c>
      <c r="BE57" s="27">
        <v>0</v>
      </c>
      <c r="BF57" s="26">
        <v>0</v>
      </c>
      <c r="BG57" s="27">
        <v>1.415005874711976</v>
      </c>
      <c r="BH57" s="26">
        <v>0.28499539846987593</v>
      </c>
      <c r="BI57" s="27">
        <v>1.9651291211815147</v>
      </c>
      <c r="BJ57" s="26">
        <v>0.39579535812872968</v>
      </c>
      <c r="BK57" s="27">
        <v>0</v>
      </c>
      <c r="BL57" s="26">
        <v>0</v>
      </c>
      <c r="BM57" s="27">
        <v>0</v>
      </c>
      <c r="BN57" s="26">
        <v>0</v>
      </c>
      <c r="BO57" s="27">
        <v>0</v>
      </c>
      <c r="BP57" s="26">
        <v>0</v>
      </c>
      <c r="BQ57" s="27">
        <v>1.160517711607798</v>
      </c>
      <c r="BR57" s="26">
        <v>0.23373910565448039</v>
      </c>
      <c r="BS57" s="27">
        <v>0.42436034993424127</v>
      </c>
      <c r="BT57" s="26">
        <v>8.5470137746913991E-2</v>
      </c>
      <c r="BU57" s="27">
        <v>4.96501305743553</v>
      </c>
      <c r="BV57" s="26">
        <v>1</v>
      </c>
      <c r="BW57" s="27">
        <v>2.7672654165628319</v>
      </c>
      <c r="BX57" s="26">
        <v>0.30019837207073746</v>
      </c>
      <c r="BY57" s="27">
        <v>0</v>
      </c>
      <c r="BZ57" s="26">
        <v>0</v>
      </c>
      <c r="CA57" s="27">
        <v>3.3851576097210359</v>
      </c>
      <c r="CB57" s="26">
        <v>0.36722852732476596</v>
      </c>
      <c r="CC57" s="27">
        <v>0.56337828773470988</v>
      </c>
      <c r="CD57" s="26">
        <v>6.1116380028348231E-2</v>
      </c>
      <c r="CE57" s="27">
        <v>0.79111778746710459</v>
      </c>
      <c r="CF57" s="26">
        <v>8.5822006986526478E-2</v>
      </c>
      <c r="CG57" s="27">
        <v>0</v>
      </c>
      <c r="CH57" s="26">
        <v>0</v>
      </c>
      <c r="CI57" s="27">
        <v>1.7112035601214399</v>
      </c>
      <c r="CJ57" s="26">
        <v>0.18563471358962172</v>
      </c>
      <c r="CK57" s="27">
        <v>0</v>
      </c>
      <c r="CL57" s="26">
        <v>0</v>
      </c>
      <c r="CM57" s="27">
        <v>0</v>
      </c>
      <c r="CN57" s="26">
        <v>0</v>
      </c>
      <c r="CO57" s="27">
        <v>9.2181226616071239</v>
      </c>
      <c r="CP57" s="26">
        <v>1</v>
      </c>
      <c r="CQ57" s="27">
        <v>3.1389018740544841</v>
      </c>
      <c r="CR57" s="26">
        <v>0.34051422282845117</v>
      </c>
      <c r="CS57" s="27">
        <v>3.3119553709898066</v>
      </c>
      <c r="CT57" s="26">
        <v>0.3592874051008112</v>
      </c>
      <c r="CU57" s="27">
        <v>2.7672654165628319</v>
      </c>
      <c r="CV57" s="26">
        <v>0.30019837207073746</v>
      </c>
      <c r="CW57" s="27">
        <v>9.2181226616071239</v>
      </c>
      <c r="CX57" s="26">
        <v>1</v>
      </c>
      <c r="CY57" s="27">
        <v>0</v>
      </c>
      <c r="CZ57" s="26">
        <v>0</v>
      </c>
      <c r="DA57" s="27">
        <v>0</v>
      </c>
      <c r="DB57" s="26">
        <v>0</v>
      </c>
      <c r="DC57" s="27">
        <v>0</v>
      </c>
      <c r="DD57" s="26">
        <v>0</v>
      </c>
      <c r="DE57" s="27">
        <v>9.2181226616071239</v>
      </c>
      <c r="DF57" s="26">
        <v>1</v>
      </c>
      <c r="DG57" s="27">
        <v>0</v>
      </c>
      <c r="DH57" s="26">
        <v>0</v>
      </c>
      <c r="DI57" s="27">
        <v>9.2181226616071239</v>
      </c>
      <c r="DJ57" s="26">
        <v>1</v>
      </c>
      <c r="DK57" s="27">
        <v>4.0068538685050408</v>
      </c>
      <c r="DL57" s="26">
        <v>0.43467135506813376</v>
      </c>
      <c r="DM57" s="27">
        <v>0</v>
      </c>
      <c r="DN57" s="26">
        <v>0</v>
      </c>
      <c r="DO57" s="27">
        <v>1.160517711607798</v>
      </c>
      <c r="DP57" s="26">
        <v>0.12589523422608362</v>
      </c>
      <c r="DQ57" s="27">
        <v>1.415005874711976</v>
      </c>
      <c r="DR57" s="26">
        <v>0.15350260857401937</v>
      </c>
      <c r="DS57" s="27">
        <v>1.4017508334468047</v>
      </c>
      <c r="DT57" s="26">
        <v>0.15206467573761034</v>
      </c>
      <c r="DU57" s="27">
        <v>1.2339943733355032</v>
      </c>
      <c r="DV57" s="26">
        <v>0.13386612639415277</v>
      </c>
      <c r="DW57" s="27">
        <v>9.2181226616071239</v>
      </c>
      <c r="DX57" s="26">
        <v>1</v>
      </c>
      <c r="DY57" s="27">
        <v>3.5583832040299366</v>
      </c>
      <c r="DZ57" s="26">
        <v>0.38602037905726388</v>
      </c>
      <c r="EA57" s="27">
        <v>0</v>
      </c>
      <c r="EB57" s="26">
        <v>0</v>
      </c>
      <c r="EC57" s="27">
        <v>0</v>
      </c>
      <c r="ED57" s="26">
        <v>0</v>
      </c>
      <c r="EE57" s="27">
        <v>5.6597394575771869</v>
      </c>
      <c r="EF57" s="26">
        <v>0.61397962094273595</v>
      </c>
      <c r="EG57" s="27">
        <v>0</v>
      </c>
      <c r="EH57" s="26">
        <v>0</v>
      </c>
      <c r="EI57" s="27">
        <v>9.2181226616071239</v>
      </c>
      <c r="EJ57" s="26">
        <v>1</v>
      </c>
      <c r="EK57" s="27">
        <v>4.35438001145583</v>
      </c>
      <c r="EL57" s="26">
        <v>0.47237167168446748</v>
      </c>
      <c r="EM57" s="27">
        <v>4.863742650151293</v>
      </c>
      <c r="EN57" s="26">
        <v>0.52762832831553241</v>
      </c>
      <c r="EO57" s="27">
        <v>0</v>
      </c>
      <c r="EP57" s="26">
        <v>0</v>
      </c>
      <c r="EQ57" s="27">
        <v>9.2181226616071239</v>
      </c>
      <c r="ER57" s="28">
        <v>1</v>
      </c>
    </row>
    <row r="58" spans="1:148" ht="19" customHeight="1">
      <c r="A58" s="46"/>
      <c r="B58" s="2" t="s">
        <v>55</v>
      </c>
      <c r="C58" s="11">
        <v>0</v>
      </c>
      <c r="D58" s="26">
        <v>0</v>
      </c>
      <c r="E58" s="27">
        <v>2.5983496231857863</v>
      </c>
      <c r="F58" s="26">
        <v>0.12084738514671019</v>
      </c>
      <c r="G58" s="27">
        <v>8.9775113480884912</v>
      </c>
      <c r="H58" s="26">
        <v>0.41753764076261057</v>
      </c>
      <c r="I58" s="27">
        <v>9.9252217375601681</v>
      </c>
      <c r="J58" s="26">
        <v>0.46161497409067964</v>
      </c>
      <c r="K58" s="27">
        <v>21.501082708834439</v>
      </c>
      <c r="L58" s="26">
        <v>1</v>
      </c>
      <c r="M58" s="27">
        <v>16.457510477998618</v>
      </c>
      <c r="N58" s="26">
        <v>0.7654270578307435</v>
      </c>
      <c r="O58" s="27">
        <v>2.8898222179628243</v>
      </c>
      <c r="P58" s="26">
        <v>0.13440356735037554</v>
      </c>
      <c r="Q58" s="27">
        <v>1.2625204355406643</v>
      </c>
      <c r="R58" s="26">
        <v>5.8718923722939576E-2</v>
      </c>
      <c r="S58" s="27">
        <v>0.89122957733233421</v>
      </c>
      <c r="T58" s="26">
        <v>4.1450451095941448E-2</v>
      </c>
      <c r="U58" s="27">
        <v>21.501082708834439</v>
      </c>
      <c r="V58" s="26">
        <v>1</v>
      </c>
      <c r="W58" s="27">
        <v>3.7729597942962649</v>
      </c>
      <c r="X58" s="26">
        <v>0.19501188373546863</v>
      </c>
      <c r="Y58" s="27">
        <v>14.889364611190178</v>
      </c>
      <c r="Z58" s="26">
        <v>0.76958229049827509</v>
      </c>
      <c r="AA58" s="27">
        <v>0.68500829047500633</v>
      </c>
      <c r="AB58" s="26">
        <v>3.5405825766256373E-2</v>
      </c>
      <c r="AC58" s="27">
        <v>19.347332695961448</v>
      </c>
      <c r="AD58" s="26">
        <v>1</v>
      </c>
      <c r="AE58" s="27">
        <v>2.6559692679094962</v>
      </c>
      <c r="AF58" s="26">
        <v>0.70394846823563606</v>
      </c>
      <c r="AG58" s="27">
        <v>0</v>
      </c>
      <c r="AH58" s="26">
        <v>0</v>
      </c>
      <c r="AI58" s="27">
        <v>0</v>
      </c>
      <c r="AJ58" s="26">
        <v>0</v>
      </c>
      <c r="AK58" s="27">
        <v>1.1169905263867688</v>
      </c>
      <c r="AL58" s="26">
        <v>0.29605153176436394</v>
      </c>
      <c r="AM58" s="27">
        <v>3.7729597942962649</v>
      </c>
      <c r="AN58" s="26">
        <v>1</v>
      </c>
      <c r="AO58" s="27">
        <v>0</v>
      </c>
      <c r="AP58" s="26">
        <v>0</v>
      </c>
      <c r="AQ58" s="27">
        <v>0.42716666913504109</v>
      </c>
      <c r="AR58" s="26">
        <v>2.8689382004521657E-2</v>
      </c>
      <c r="AS58" s="27">
        <v>2.6117798242696706</v>
      </c>
      <c r="AT58" s="26">
        <v>0.17541244320840757</v>
      </c>
      <c r="AU58" s="27">
        <v>0.70777393989513526</v>
      </c>
      <c r="AV58" s="26">
        <v>4.7535536832995821E-2</v>
      </c>
      <c r="AW58" s="27">
        <v>10.659332258668378</v>
      </c>
      <c r="AX58" s="26">
        <v>0.71590242680048977</v>
      </c>
      <c r="AY58" s="27">
        <v>0</v>
      </c>
      <c r="AZ58" s="26">
        <v>0</v>
      </c>
      <c r="BA58" s="27">
        <v>0.48331191922195021</v>
      </c>
      <c r="BB58" s="26">
        <v>3.2460211153585071E-2</v>
      </c>
      <c r="BC58" s="27">
        <v>14.889364611190178</v>
      </c>
      <c r="BD58" s="26">
        <v>1</v>
      </c>
      <c r="BE58" s="27">
        <v>0</v>
      </c>
      <c r="BF58" s="26">
        <v>0</v>
      </c>
      <c r="BG58" s="27">
        <v>3.1199320637039243</v>
      </c>
      <c r="BH58" s="26">
        <v>0.2165709185170045</v>
      </c>
      <c r="BI58" s="27">
        <v>2.5349889469585358</v>
      </c>
      <c r="BJ58" s="26">
        <v>0.17596693564586655</v>
      </c>
      <c r="BK58" s="27">
        <v>4.2651552860691275</v>
      </c>
      <c r="BL58" s="26">
        <v>0.29606689474675252</v>
      </c>
      <c r="BM58" s="27">
        <v>1.9570026838985699</v>
      </c>
      <c r="BN58" s="26">
        <v>0.13584586463366563</v>
      </c>
      <c r="BO58" s="27">
        <v>0.50319524566572649</v>
      </c>
      <c r="BP58" s="26">
        <v>3.4929432539579121E-2</v>
      </c>
      <c r="BQ58" s="27">
        <v>2.025778465672341</v>
      </c>
      <c r="BR58" s="26">
        <v>0.14061995391713156</v>
      </c>
      <c r="BS58" s="27">
        <v>0</v>
      </c>
      <c r="BT58" s="26">
        <v>0</v>
      </c>
      <c r="BU58" s="27">
        <v>14.406052691968227</v>
      </c>
      <c r="BV58" s="26">
        <v>1</v>
      </c>
      <c r="BW58" s="27">
        <v>1.4205369681818754</v>
      </c>
      <c r="BX58" s="26">
        <v>6.6068159795422784E-2</v>
      </c>
      <c r="BY58" s="27">
        <v>1.6878810995291449</v>
      </c>
      <c r="BZ58" s="26">
        <v>7.8502144398320109E-2</v>
      </c>
      <c r="CA58" s="27">
        <v>6.8201706785713805</v>
      </c>
      <c r="CB58" s="26">
        <v>0.31720126706777818</v>
      </c>
      <c r="CC58" s="27">
        <v>1.3508996809981306</v>
      </c>
      <c r="CD58" s="26">
        <v>6.2829379305771815E-2</v>
      </c>
      <c r="CE58" s="27">
        <v>3.8971757071520381</v>
      </c>
      <c r="CF58" s="26">
        <v>0.18125485864722307</v>
      </c>
      <c r="CG58" s="27">
        <v>2.2467923377271295</v>
      </c>
      <c r="CH58" s="26">
        <v>0.10449670689392584</v>
      </c>
      <c r="CI58" s="27">
        <v>0.55036392909825738</v>
      </c>
      <c r="CJ58" s="26">
        <v>2.5597033254149658E-2</v>
      </c>
      <c r="CK58" s="27">
        <v>1.196780444068624</v>
      </c>
      <c r="CL58" s="26">
        <v>5.5661403673261847E-2</v>
      </c>
      <c r="CM58" s="27">
        <v>2.3304818635078646</v>
      </c>
      <c r="CN58" s="26">
        <v>0.10838904696414697</v>
      </c>
      <c r="CO58" s="27">
        <v>21.501082708834439</v>
      </c>
      <c r="CP58" s="26">
        <v>1</v>
      </c>
      <c r="CQ58" s="27">
        <v>12.860186286397019</v>
      </c>
      <c r="CR58" s="26">
        <v>0.59811807900785297</v>
      </c>
      <c r="CS58" s="27">
        <v>6.7754324275830653</v>
      </c>
      <c r="CT58" s="26">
        <v>0.31512052296785742</v>
      </c>
      <c r="CU58" s="27">
        <v>1.8654639948543623</v>
      </c>
      <c r="CV58" s="26">
        <v>8.6761398024289921E-2</v>
      </c>
      <c r="CW58" s="27">
        <v>21.501082708834439</v>
      </c>
      <c r="CX58" s="26">
        <v>1</v>
      </c>
      <c r="CY58" s="27">
        <v>0</v>
      </c>
      <c r="CZ58" s="26">
        <v>0</v>
      </c>
      <c r="DA58" s="27">
        <v>0</v>
      </c>
      <c r="DB58" s="26">
        <v>0</v>
      </c>
      <c r="DC58" s="27">
        <v>0</v>
      </c>
      <c r="DD58" s="26">
        <v>0</v>
      </c>
      <c r="DE58" s="27">
        <v>0</v>
      </c>
      <c r="DF58" s="26">
        <v>0</v>
      </c>
      <c r="DG58" s="27">
        <v>21.501082708834439</v>
      </c>
      <c r="DH58" s="26">
        <v>1</v>
      </c>
      <c r="DI58" s="27">
        <v>21.501082708834439</v>
      </c>
      <c r="DJ58" s="26">
        <v>1</v>
      </c>
      <c r="DK58" s="27">
        <v>2.190073496296788</v>
      </c>
      <c r="DL58" s="26">
        <v>0.10185875408948235</v>
      </c>
      <c r="DM58" s="27">
        <v>3.747197731490588</v>
      </c>
      <c r="DN58" s="26">
        <v>0.17427949011846397</v>
      </c>
      <c r="DO58" s="27">
        <v>3.0217784851437295</v>
      </c>
      <c r="DP58" s="26">
        <v>0.14054075908940766</v>
      </c>
      <c r="DQ58" s="27">
        <v>3.2835555286017986</v>
      </c>
      <c r="DR58" s="26">
        <v>0.1527158224107775</v>
      </c>
      <c r="DS58" s="27">
        <v>6.2112016742206437</v>
      </c>
      <c r="DT58" s="26">
        <v>0.2888785536213283</v>
      </c>
      <c r="DU58" s="27">
        <v>3.0472757930808969</v>
      </c>
      <c r="DV58" s="26">
        <v>0.14172662067054054</v>
      </c>
      <c r="DW58" s="27">
        <v>21.501082708834439</v>
      </c>
      <c r="DX58" s="26">
        <v>1</v>
      </c>
      <c r="DY58" s="27">
        <v>1.8236371511398795</v>
      </c>
      <c r="DZ58" s="26">
        <v>8.4816061397251272E-2</v>
      </c>
      <c r="EA58" s="27">
        <v>2.1064379227037264</v>
      </c>
      <c r="EB58" s="26">
        <v>9.7968923296975458E-2</v>
      </c>
      <c r="EC58" s="27">
        <v>5.0623202604134345</v>
      </c>
      <c r="ED58" s="26">
        <v>0.23544489963444545</v>
      </c>
      <c r="EE58" s="27">
        <v>6.2874939857120928</v>
      </c>
      <c r="EF58" s="26">
        <v>0.29242685453829104</v>
      </c>
      <c r="EG58" s="27">
        <v>6.2211933888653128</v>
      </c>
      <c r="EH58" s="26">
        <v>0.28934326113303716</v>
      </c>
      <c r="EI58" s="27">
        <v>21.501082708834439</v>
      </c>
      <c r="EJ58" s="26">
        <v>1</v>
      </c>
      <c r="EK58" s="27">
        <v>10.117356091914845</v>
      </c>
      <c r="EL58" s="26">
        <v>0.47055100568297381</v>
      </c>
      <c r="EM58" s="27">
        <v>8.9592059882795549</v>
      </c>
      <c r="EN58" s="26">
        <v>0.41668627155219334</v>
      </c>
      <c r="EO58" s="27">
        <v>2.4245206286400456</v>
      </c>
      <c r="EP58" s="26">
        <v>0.11276272276483315</v>
      </c>
      <c r="EQ58" s="27">
        <v>21.501082708834439</v>
      </c>
      <c r="ER58" s="28">
        <v>1</v>
      </c>
    </row>
    <row r="59" spans="1:148" ht="19" customHeight="1">
      <c r="A59" s="46"/>
      <c r="B59" s="2" t="s">
        <v>10</v>
      </c>
      <c r="C59" s="11">
        <v>0</v>
      </c>
      <c r="D59" s="26">
        <v>0</v>
      </c>
      <c r="E59" s="27">
        <v>300.62954639600019</v>
      </c>
      <c r="F59" s="26">
        <v>0.28740874416521467</v>
      </c>
      <c r="G59" s="27">
        <v>485.67622871808555</v>
      </c>
      <c r="H59" s="26">
        <v>0.4643176182785862</v>
      </c>
      <c r="I59" s="27">
        <v>259.69422488308174</v>
      </c>
      <c r="J59" s="26">
        <v>0.24827363755620002</v>
      </c>
      <c r="K59" s="27">
        <v>1045.9999999971665</v>
      </c>
      <c r="L59" s="26">
        <v>1</v>
      </c>
      <c r="M59" s="27">
        <v>792.15032792185093</v>
      </c>
      <c r="N59" s="26">
        <v>0.75731388902867769</v>
      </c>
      <c r="O59" s="27">
        <v>159.32087064653629</v>
      </c>
      <c r="P59" s="26">
        <v>0.15231440788429051</v>
      </c>
      <c r="Q59" s="27">
        <v>53.472406304015109</v>
      </c>
      <c r="R59" s="26">
        <v>5.1120847327112778E-2</v>
      </c>
      <c r="S59" s="27">
        <v>41.056395124765395</v>
      </c>
      <c r="T59" s="26">
        <v>3.9250855759920281E-2</v>
      </c>
      <c r="U59" s="27">
        <v>1045.9999999971665</v>
      </c>
      <c r="V59" s="26">
        <v>1</v>
      </c>
      <c r="W59" s="27">
        <v>320.32257779639986</v>
      </c>
      <c r="X59" s="26">
        <v>0.33666029857589758</v>
      </c>
      <c r="Y59" s="27">
        <v>583.73950703362766</v>
      </c>
      <c r="Z59" s="26">
        <v>0.61351253502149194</v>
      </c>
      <c r="AA59" s="27">
        <v>47.409113738359281</v>
      </c>
      <c r="AB59" s="26">
        <v>4.9827166402611624E-2</v>
      </c>
      <c r="AC59" s="27">
        <v>951.47119856838583</v>
      </c>
      <c r="AD59" s="26">
        <v>1</v>
      </c>
      <c r="AE59" s="27">
        <v>222.28965142790221</v>
      </c>
      <c r="AF59" s="26">
        <v>0.69395561485894275</v>
      </c>
      <c r="AG59" s="27">
        <v>16.793811914468325</v>
      </c>
      <c r="AH59" s="26">
        <v>5.2427812082427215E-2</v>
      </c>
      <c r="AI59" s="27">
        <v>9.483041854685915</v>
      </c>
      <c r="AJ59" s="26">
        <v>2.9604662649516479E-2</v>
      </c>
      <c r="AK59" s="27">
        <v>71.756072599343554</v>
      </c>
      <c r="AL59" s="26">
        <v>0.22401191040911392</v>
      </c>
      <c r="AM59" s="27">
        <v>320.32257779639986</v>
      </c>
      <c r="AN59" s="26">
        <v>1</v>
      </c>
      <c r="AO59" s="27">
        <v>27.819932235151185</v>
      </c>
      <c r="AP59" s="26">
        <v>4.7658128154667717E-2</v>
      </c>
      <c r="AQ59" s="27">
        <v>38.381012620012797</v>
      </c>
      <c r="AR59" s="26">
        <v>6.5750239888769033E-2</v>
      </c>
      <c r="AS59" s="27">
        <v>146.48247490429421</v>
      </c>
      <c r="AT59" s="26">
        <v>0.25093808649113031</v>
      </c>
      <c r="AU59" s="27">
        <v>18.352105353128241</v>
      </c>
      <c r="AV59" s="26">
        <v>3.1438861224911109E-2</v>
      </c>
      <c r="AW59" s="27">
        <v>317.59984977243602</v>
      </c>
      <c r="AX59" s="26">
        <v>0.54407804499368917</v>
      </c>
      <c r="AY59" s="27">
        <v>1.4171459510131028</v>
      </c>
      <c r="AZ59" s="26">
        <v>2.427702654930061E-3</v>
      </c>
      <c r="BA59" s="27">
        <v>33.686986197592425</v>
      </c>
      <c r="BB59" s="26">
        <v>5.7708936591903154E-2</v>
      </c>
      <c r="BC59" s="27">
        <v>583.73950703362766</v>
      </c>
      <c r="BD59" s="26">
        <v>1</v>
      </c>
      <c r="BE59" s="27">
        <v>40.227439761576129</v>
      </c>
      <c r="BF59" s="26">
        <v>7.3133815840774052E-2</v>
      </c>
      <c r="BG59" s="27">
        <v>144.18632802039059</v>
      </c>
      <c r="BH59" s="26">
        <v>0.26213192842246968</v>
      </c>
      <c r="BI59" s="27">
        <v>109.56143538567221</v>
      </c>
      <c r="BJ59" s="26">
        <v>0.19918358926734434</v>
      </c>
      <c r="BK59" s="27">
        <v>70.999032612206591</v>
      </c>
      <c r="BL59" s="26">
        <v>0.12907682434450771</v>
      </c>
      <c r="BM59" s="27">
        <v>62.786175885568369</v>
      </c>
      <c r="BN59" s="26">
        <v>0.11414578337017431</v>
      </c>
      <c r="BO59" s="27">
        <v>14.127529534622528</v>
      </c>
      <c r="BP59" s="26">
        <v>2.5683964711496695E-2</v>
      </c>
      <c r="BQ59" s="27">
        <v>83.865533067270192</v>
      </c>
      <c r="BR59" s="26">
        <v>0.15246822783359193</v>
      </c>
      <c r="BS59" s="27">
        <v>24.299046568728869</v>
      </c>
      <c r="BT59" s="26">
        <v>4.4175866209641743E-2</v>
      </c>
      <c r="BU59" s="27">
        <v>550.05252083603523</v>
      </c>
      <c r="BV59" s="26">
        <v>1</v>
      </c>
      <c r="BW59" s="27">
        <v>83.615885959929841</v>
      </c>
      <c r="BX59" s="26">
        <v>7.9938705506841637E-2</v>
      </c>
      <c r="BY59" s="27">
        <v>96.785346558375338</v>
      </c>
      <c r="BZ59" s="26">
        <v>9.2529012006345612E-2</v>
      </c>
      <c r="CA59" s="27">
        <v>415.61881650809073</v>
      </c>
      <c r="CB59" s="26">
        <v>0.39734112476980554</v>
      </c>
      <c r="CC59" s="27">
        <v>64.688791137952009</v>
      </c>
      <c r="CD59" s="26">
        <v>6.1843968583295654E-2</v>
      </c>
      <c r="CE59" s="27">
        <v>144.3680822060885</v>
      </c>
      <c r="CF59" s="26">
        <v>0.13801919905017171</v>
      </c>
      <c r="CG59" s="27">
        <v>53.420520559310901</v>
      </c>
      <c r="CH59" s="26">
        <v>5.1071243364680316E-2</v>
      </c>
      <c r="CI59" s="27">
        <v>51.269195914537576</v>
      </c>
      <c r="CJ59" s="26">
        <v>4.9014527643094129E-2</v>
      </c>
      <c r="CK59" s="27">
        <v>92.402989798235069</v>
      </c>
      <c r="CL59" s="26">
        <v>8.8339378392433443E-2</v>
      </c>
      <c r="CM59" s="27">
        <v>43.830371354647376</v>
      </c>
      <c r="CN59" s="26">
        <v>4.1902840683332804E-2</v>
      </c>
      <c r="CO59" s="27">
        <v>1045.9999999971665</v>
      </c>
      <c r="CP59" s="26">
        <v>1</v>
      </c>
      <c r="CQ59" s="27">
        <v>392.25723536650241</v>
      </c>
      <c r="CR59" s="26">
        <v>0.37500691717740442</v>
      </c>
      <c r="CS59" s="27">
        <v>464.45010969468041</v>
      </c>
      <c r="CT59" s="26">
        <v>0.44402496146839254</v>
      </c>
      <c r="CU59" s="27">
        <v>189.29265493598416</v>
      </c>
      <c r="CV59" s="26">
        <v>0.18096812135420356</v>
      </c>
      <c r="CW59" s="27">
        <v>1045.9999999971665</v>
      </c>
      <c r="CX59" s="26">
        <v>1</v>
      </c>
      <c r="CY59" s="27">
        <v>28.431718638552869</v>
      </c>
      <c r="CZ59" s="26">
        <v>2.7181375371539088E-2</v>
      </c>
      <c r="DA59" s="27">
        <v>740.50368926765532</v>
      </c>
      <c r="DB59" s="26">
        <v>0.70793851746621528</v>
      </c>
      <c r="DC59" s="27">
        <v>246.34538672051715</v>
      </c>
      <c r="DD59" s="26">
        <v>0.23551184198966013</v>
      </c>
      <c r="DE59" s="27">
        <v>9.2181226616071239</v>
      </c>
      <c r="DF59" s="26">
        <v>8.8127367702027677E-3</v>
      </c>
      <c r="DG59" s="27">
        <v>21.501082708834439</v>
      </c>
      <c r="DH59" s="26">
        <v>2.0555528402383061E-2</v>
      </c>
      <c r="DI59" s="27">
        <v>1045.9999999971665</v>
      </c>
      <c r="DJ59" s="26">
        <v>1</v>
      </c>
      <c r="DK59" s="27">
        <v>140.44163057232313</v>
      </c>
      <c r="DL59" s="26">
        <v>0.13426542119761337</v>
      </c>
      <c r="DM59" s="27">
        <v>133.95977448589426</v>
      </c>
      <c r="DN59" s="26">
        <v>0.12806861805569517</v>
      </c>
      <c r="DO59" s="27">
        <v>158.32641144310224</v>
      </c>
      <c r="DP59" s="26">
        <v>0.15136368206838541</v>
      </c>
      <c r="DQ59" s="27">
        <v>179.99487425713073</v>
      </c>
      <c r="DR59" s="26">
        <v>0.1720792296917957</v>
      </c>
      <c r="DS59" s="27">
        <v>211.00121977757786</v>
      </c>
      <c r="DT59" s="26">
        <v>0.20172200743608934</v>
      </c>
      <c r="DU59" s="27">
        <v>222.27608946113932</v>
      </c>
      <c r="DV59" s="26">
        <v>0.21250104155042202</v>
      </c>
      <c r="DW59" s="27">
        <v>1045.9999999971665</v>
      </c>
      <c r="DX59" s="26">
        <v>1</v>
      </c>
      <c r="DY59" s="27">
        <v>237.40184530749136</v>
      </c>
      <c r="DZ59" s="26">
        <v>0.22696161119324518</v>
      </c>
      <c r="EA59" s="27">
        <v>111.77938888940211</v>
      </c>
      <c r="EB59" s="26">
        <v>0.10686366050641004</v>
      </c>
      <c r="EC59" s="27">
        <v>234.99805671713202</v>
      </c>
      <c r="ED59" s="26">
        <v>0.22466353414700632</v>
      </c>
      <c r="EE59" s="27">
        <v>272.82397768467513</v>
      </c>
      <c r="EF59" s="26">
        <v>0.26082598249083572</v>
      </c>
      <c r="EG59" s="27">
        <v>188.99673139846718</v>
      </c>
      <c r="EH59" s="26">
        <v>0.18068521166250395</v>
      </c>
      <c r="EI59" s="27">
        <v>1045.9999999971665</v>
      </c>
      <c r="EJ59" s="26">
        <v>1</v>
      </c>
      <c r="EK59" s="27">
        <v>487.55784732258923</v>
      </c>
      <c r="EL59" s="26">
        <v>0.46611648883738999</v>
      </c>
      <c r="EM59" s="27">
        <v>548.58645645935894</v>
      </c>
      <c r="EN59" s="26">
        <v>0.52446123944631462</v>
      </c>
      <c r="EO59" s="27">
        <v>9.8556962152190248</v>
      </c>
      <c r="EP59" s="26">
        <v>9.4222717162961017E-3</v>
      </c>
      <c r="EQ59" s="27">
        <v>1045.9999999971665</v>
      </c>
      <c r="ER59" s="28">
        <v>1</v>
      </c>
    </row>
    <row r="60" spans="1:148" ht="19" customHeight="1">
      <c r="A60" s="46" t="s">
        <v>56</v>
      </c>
      <c r="B60" s="2" t="s">
        <v>57</v>
      </c>
      <c r="C60" s="11">
        <v>0</v>
      </c>
      <c r="D60" s="26">
        <v>0</v>
      </c>
      <c r="E60" s="27">
        <v>51.351319998800854</v>
      </c>
      <c r="F60" s="26">
        <v>0.36564172453378418</v>
      </c>
      <c r="G60" s="27">
        <v>43.966261096120427</v>
      </c>
      <c r="H60" s="26">
        <v>0.31305718195488441</v>
      </c>
      <c r="I60" s="27">
        <v>45.124049477401783</v>
      </c>
      <c r="J60" s="26">
        <v>0.32130109351133096</v>
      </c>
      <c r="K60" s="27">
        <v>140.44163057232313</v>
      </c>
      <c r="L60" s="26">
        <v>1</v>
      </c>
      <c r="M60" s="27">
        <v>63.968183831874619</v>
      </c>
      <c r="N60" s="26">
        <v>0.45547878909689082</v>
      </c>
      <c r="O60" s="27">
        <v>53.384836655986525</v>
      </c>
      <c r="P60" s="26">
        <v>0.38012116804991791</v>
      </c>
      <c r="Q60" s="27">
        <v>14.965064986783293</v>
      </c>
      <c r="R60" s="26">
        <v>0.10655718625451835</v>
      </c>
      <c r="S60" s="27">
        <v>8.123545097678635</v>
      </c>
      <c r="T60" s="26">
        <v>5.7842856598672568E-2</v>
      </c>
      <c r="U60" s="27">
        <v>140.44163057232313</v>
      </c>
      <c r="V60" s="26">
        <v>1</v>
      </c>
      <c r="W60" s="27">
        <v>49.794223962163841</v>
      </c>
      <c r="X60" s="26">
        <v>0.42431139612051538</v>
      </c>
      <c r="Y60" s="27">
        <v>50.934172560266305</v>
      </c>
      <c r="Z60" s="26">
        <v>0.43402523725867659</v>
      </c>
      <c r="AA60" s="27">
        <v>16.624623965431002</v>
      </c>
      <c r="AB60" s="26">
        <v>0.14166336662080736</v>
      </c>
      <c r="AC60" s="27">
        <v>117.35302048786123</v>
      </c>
      <c r="AD60" s="26">
        <v>1</v>
      </c>
      <c r="AE60" s="27">
        <v>29.186009383668299</v>
      </c>
      <c r="AF60" s="26">
        <v>0.58613242784635622</v>
      </c>
      <c r="AG60" s="27">
        <v>4.8924611964174254</v>
      </c>
      <c r="AH60" s="26">
        <v>9.8253588611702511E-2</v>
      </c>
      <c r="AI60" s="27">
        <v>3.446862869845718</v>
      </c>
      <c r="AJ60" s="26">
        <v>6.9222142561450858E-2</v>
      </c>
      <c r="AK60" s="27">
        <v>12.268890512232423</v>
      </c>
      <c r="AL60" s="26">
        <v>0.24639184098049088</v>
      </c>
      <c r="AM60" s="27">
        <v>49.794223962163841</v>
      </c>
      <c r="AN60" s="26">
        <v>1</v>
      </c>
      <c r="AO60" s="27">
        <v>2.0589365264929613</v>
      </c>
      <c r="AP60" s="26">
        <v>4.0423480406141625E-2</v>
      </c>
      <c r="AQ60" s="27">
        <v>4.4785717355266064</v>
      </c>
      <c r="AR60" s="26">
        <v>8.7928624544307124E-2</v>
      </c>
      <c r="AS60" s="27">
        <v>12.899840240676271</v>
      </c>
      <c r="AT60" s="26">
        <v>0.25326494163447788</v>
      </c>
      <c r="AU60" s="27">
        <v>0.94171734125943618</v>
      </c>
      <c r="AV60" s="26">
        <v>1.8488910174111063E-2</v>
      </c>
      <c r="AW60" s="27">
        <v>24.903195280213513</v>
      </c>
      <c r="AX60" s="26">
        <v>0.48892902404073746</v>
      </c>
      <c r="AY60" s="27">
        <v>0.97573891836454241</v>
      </c>
      <c r="AZ60" s="26">
        <v>1.9156862069566932E-2</v>
      </c>
      <c r="BA60" s="27">
        <v>4.6761725177329589</v>
      </c>
      <c r="BB60" s="26">
        <v>9.1808157130657625E-2</v>
      </c>
      <c r="BC60" s="27">
        <v>50.934172560266305</v>
      </c>
      <c r="BD60" s="26">
        <v>1</v>
      </c>
      <c r="BE60" s="27">
        <v>3.0867998302065702</v>
      </c>
      <c r="BF60" s="26">
        <v>6.6730075389517848E-2</v>
      </c>
      <c r="BG60" s="27">
        <v>9.9427994253463208</v>
      </c>
      <c r="BH60" s="26">
        <v>0.21494226763379537</v>
      </c>
      <c r="BI60" s="27">
        <v>4.3475088766150485</v>
      </c>
      <c r="BJ60" s="26">
        <v>9.3983935159704213E-2</v>
      </c>
      <c r="BK60" s="27">
        <v>9.0125036458095238</v>
      </c>
      <c r="BL60" s="26">
        <v>0.19483124297467896</v>
      </c>
      <c r="BM60" s="27">
        <v>9.8318271155282204</v>
      </c>
      <c r="BN60" s="26">
        <v>0.21254328130243511</v>
      </c>
      <c r="BO60" s="27">
        <v>2.0977853127922454</v>
      </c>
      <c r="BP60" s="26">
        <v>4.5349675966608417E-2</v>
      </c>
      <c r="BQ60" s="27">
        <v>7.9387758362354006</v>
      </c>
      <c r="BR60" s="26">
        <v>0.17161952157325974</v>
      </c>
      <c r="BS60" s="27">
        <v>0</v>
      </c>
      <c r="BT60" s="26">
        <v>0</v>
      </c>
      <c r="BU60" s="27">
        <v>46.258000042533347</v>
      </c>
      <c r="BV60" s="26">
        <v>1</v>
      </c>
      <c r="BW60" s="27">
        <v>14.966341779025631</v>
      </c>
      <c r="BX60" s="26">
        <v>0.10656627752067022</v>
      </c>
      <c r="BY60" s="27">
        <v>12.667559958112211</v>
      </c>
      <c r="BZ60" s="26">
        <v>9.0198041040180074E-2</v>
      </c>
      <c r="CA60" s="27">
        <v>51.873347019007774</v>
      </c>
      <c r="CB60" s="26">
        <v>0.36935876354906449</v>
      </c>
      <c r="CC60" s="27">
        <v>16.59445294662531</v>
      </c>
      <c r="CD60" s="26">
        <v>0.11815907348127574</v>
      </c>
      <c r="CE60" s="27">
        <v>9.0816273048859291</v>
      </c>
      <c r="CF60" s="26">
        <v>6.4664781146991673E-2</v>
      </c>
      <c r="CG60" s="27">
        <v>18.871919377465005</v>
      </c>
      <c r="CH60" s="26">
        <v>0.13437553594727417</v>
      </c>
      <c r="CI60" s="27">
        <v>11.028511658850091</v>
      </c>
      <c r="CJ60" s="26">
        <v>7.8527368372946549E-2</v>
      </c>
      <c r="CK60" s="27">
        <v>3.876254104745013</v>
      </c>
      <c r="CL60" s="26">
        <v>2.7600463544524719E-2</v>
      </c>
      <c r="CM60" s="27">
        <v>1.4816164236061402</v>
      </c>
      <c r="CN60" s="26">
        <v>1.0549695397072118E-2</v>
      </c>
      <c r="CO60" s="27">
        <v>140.44163057232313</v>
      </c>
      <c r="CP60" s="26">
        <v>1</v>
      </c>
      <c r="CQ60" s="27">
        <v>41.422213852097528</v>
      </c>
      <c r="CR60" s="26">
        <v>0.29494255857963969</v>
      </c>
      <c r="CS60" s="27">
        <v>67.809604855251848</v>
      </c>
      <c r="CT60" s="26">
        <v>0.48283122731426831</v>
      </c>
      <c r="CU60" s="27">
        <v>31.209811864973712</v>
      </c>
      <c r="CV60" s="26">
        <v>0.22222621410609167</v>
      </c>
      <c r="CW60" s="27">
        <v>140.44163057232313</v>
      </c>
      <c r="CX60" s="26">
        <v>1</v>
      </c>
      <c r="CY60" s="27">
        <v>6.8490414770463861</v>
      </c>
      <c r="CZ60" s="26">
        <v>4.8767886339224326E-2</v>
      </c>
      <c r="DA60" s="27">
        <v>72.770242001098325</v>
      </c>
      <c r="DB60" s="26">
        <v>0.5181529273374812</v>
      </c>
      <c r="DC60" s="27">
        <v>54.625419729376539</v>
      </c>
      <c r="DD60" s="26">
        <v>0.38895461058639674</v>
      </c>
      <c r="DE60" s="27">
        <v>4.0068538685050408</v>
      </c>
      <c r="DF60" s="26">
        <v>2.8530385557163078E-2</v>
      </c>
      <c r="DG60" s="27">
        <v>2.190073496296788</v>
      </c>
      <c r="DH60" s="26">
        <v>1.5594190179734258E-2</v>
      </c>
      <c r="DI60" s="27">
        <v>140.44163057232313</v>
      </c>
      <c r="DJ60" s="26">
        <v>1</v>
      </c>
      <c r="DK60" s="27">
        <v>140.44163057232313</v>
      </c>
      <c r="DL60" s="26">
        <v>1</v>
      </c>
      <c r="DM60" s="27">
        <v>0</v>
      </c>
      <c r="DN60" s="26">
        <v>0</v>
      </c>
      <c r="DO60" s="27">
        <v>0</v>
      </c>
      <c r="DP60" s="26">
        <v>0</v>
      </c>
      <c r="DQ60" s="27">
        <v>0</v>
      </c>
      <c r="DR60" s="26">
        <v>0</v>
      </c>
      <c r="DS60" s="27">
        <v>0</v>
      </c>
      <c r="DT60" s="26">
        <v>0</v>
      </c>
      <c r="DU60" s="27">
        <v>0</v>
      </c>
      <c r="DV60" s="26">
        <v>0</v>
      </c>
      <c r="DW60" s="27">
        <v>140.44163057232313</v>
      </c>
      <c r="DX60" s="26">
        <v>1</v>
      </c>
      <c r="DY60" s="27">
        <v>54.42106231814445</v>
      </c>
      <c r="DZ60" s="26">
        <v>0.38749950492862778</v>
      </c>
      <c r="EA60" s="27">
        <v>7.6560687899982387</v>
      </c>
      <c r="EB60" s="26">
        <v>5.4514240249123269E-2</v>
      </c>
      <c r="EC60" s="27">
        <v>32.301591563403974</v>
      </c>
      <c r="ED60" s="26">
        <v>0.23000011771274359</v>
      </c>
      <c r="EE60" s="27">
        <v>33.41142209088386</v>
      </c>
      <c r="EF60" s="26">
        <v>0.23790255036720043</v>
      </c>
      <c r="EG60" s="27">
        <v>12.651485809892554</v>
      </c>
      <c r="EH60" s="26">
        <v>9.0083586742304489E-2</v>
      </c>
      <c r="EI60" s="27">
        <v>140.44163057232313</v>
      </c>
      <c r="EJ60" s="26">
        <v>1</v>
      </c>
      <c r="EK60" s="27">
        <v>64.623101000892433</v>
      </c>
      <c r="EL60" s="26">
        <v>0.46014205857296359</v>
      </c>
      <c r="EM60" s="27">
        <v>72.226443255610022</v>
      </c>
      <c r="EN60" s="26">
        <v>0.5142808650204016</v>
      </c>
      <c r="EO60" s="27">
        <v>3.592086315820608</v>
      </c>
      <c r="EP60" s="26">
        <v>2.5577076406634237E-2</v>
      </c>
      <c r="EQ60" s="27">
        <v>140.44163057232313</v>
      </c>
      <c r="ER60" s="28">
        <v>1</v>
      </c>
    </row>
    <row r="61" spans="1:148" ht="19" customHeight="1">
      <c r="A61" s="46"/>
      <c r="B61" s="2" t="s">
        <v>58</v>
      </c>
      <c r="C61" s="11">
        <v>0</v>
      </c>
      <c r="D61" s="26">
        <v>0</v>
      </c>
      <c r="E61" s="27">
        <v>44.333859475643884</v>
      </c>
      <c r="F61" s="26">
        <v>0.33094904530697133</v>
      </c>
      <c r="G61" s="27">
        <v>50.267333130263623</v>
      </c>
      <c r="H61" s="26">
        <v>0.37524199576460687</v>
      </c>
      <c r="I61" s="27">
        <v>39.358581879986858</v>
      </c>
      <c r="J61" s="26">
        <v>0.29380895892842263</v>
      </c>
      <c r="K61" s="27">
        <v>133.95977448589426</v>
      </c>
      <c r="L61" s="26">
        <v>1</v>
      </c>
      <c r="M61" s="27">
        <v>73.708415528682451</v>
      </c>
      <c r="N61" s="26">
        <v>0.55022797561102066</v>
      </c>
      <c r="O61" s="27">
        <v>35.196429172934039</v>
      </c>
      <c r="P61" s="26">
        <v>0.26273879086471713</v>
      </c>
      <c r="Q61" s="27">
        <v>11.31212427139095</v>
      </c>
      <c r="R61" s="26">
        <v>8.4444187180847313E-2</v>
      </c>
      <c r="S61" s="27">
        <v>13.742805512886935</v>
      </c>
      <c r="T61" s="26">
        <v>0.1025890463434158</v>
      </c>
      <c r="U61" s="27">
        <v>133.95977448589426</v>
      </c>
      <c r="V61" s="26">
        <v>1</v>
      </c>
      <c r="W61" s="27">
        <v>42.10940247859179</v>
      </c>
      <c r="X61" s="26">
        <v>0.38666234357126611</v>
      </c>
      <c r="Y61" s="27">
        <v>60.533420827526641</v>
      </c>
      <c r="Z61" s="26">
        <v>0.55583772231051332</v>
      </c>
      <c r="AA61" s="27">
        <v>6.262021395498059</v>
      </c>
      <c r="AB61" s="26">
        <v>5.7499934118221227E-2</v>
      </c>
      <c r="AC61" s="27">
        <v>108.90484470161643</v>
      </c>
      <c r="AD61" s="26">
        <v>1</v>
      </c>
      <c r="AE61" s="27">
        <v>20.605758621006341</v>
      </c>
      <c r="AF61" s="26">
        <v>0.48933866091978401</v>
      </c>
      <c r="AG61" s="27">
        <v>2.8165146333855771</v>
      </c>
      <c r="AH61" s="26">
        <v>6.6885647090753175E-2</v>
      </c>
      <c r="AI61" s="27">
        <v>4.756390000807694</v>
      </c>
      <c r="AJ61" s="26">
        <v>0.1129531582222241</v>
      </c>
      <c r="AK61" s="27">
        <v>13.930739223392182</v>
      </c>
      <c r="AL61" s="26">
        <v>0.33082253376723875</v>
      </c>
      <c r="AM61" s="27">
        <v>42.10940247859179</v>
      </c>
      <c r="AN61" s="26">
        <v>1</v>
      </c>
      <c r="AO61" s="27">
        <v>1.9086116145987333</v>
      </c>
      <c r="AP61" s="26">
        <v>3.1529881981010095E-2</v>
      </c>
      <c r="AQ61" s="27">
        <v>3.9256288669206003</v>
      </c>
      <c r="AR61" s="26">
        <v>6.4850603406432311E-2</v>
      </c>
      <c r="AS61" s="27">
        <v>7.8352466190648826</v>
      </c>
      <c r="AT61" s="26">
        <v>0.12943670640040758</v>
      </c>
      <c r="AU61" s="27">
        <v>2.6633001262687168</v>
      </c>
      <c r="AV61" s="26">
        <v>4.399718518893983E-2</v>
      </c>
      <c r="AW61" s="27">
        <v>38.266013198080024</v>
      </c>
      <c r="AX61" s="26">
        <v>0.63214688142453601</v>
      </c>
      <c r="AY61" s="27">
        <v>0</v>
      </c>
      <c r="AZ61" s="26">
        <v>0</v>
      </c>
      <c r="BA61" s="27">
        <v>5.9346204025936622</v>
      </c>
      <c r="BB61" s="26">
        <v>9.803874159867379E-2</v>
      </c>
      <c r="BC61" s="27">
        <v>60.533420827526641</v>
      </c>
      <c r="BD61" s="26">
        <v>1</v>
      </c>
      <c r="BE61" s="27">
        <v>0.36631693238745716</v>
      </c>
      <c r="BF61" s="26">
        <v>6.7092487295778687E-3</v>
      </c>
      <c r="BG61" s="27">
        <v>11.21141961868163</v>
      </c>
      <c r="BH61" s="26">
        <v>0.20534186706347207</v>
      </c>
      <c r="BI61" s="27">
        <v>12.782685056034975</v>
      </c>
      <c r="BJ61" s="26">
        <v>0.23412025459441524</v>
      </c>
      <c r="BK61" s="27">
        <v>11.84341709213815</v>
      </c>
      <c r="BL61" s="26">
        <v>0.2169171666769763</v>
      </c>
      <c r="BM61" s="27">
        <v>5.4880603372133034</v>
      </c>
      <c r="BN61" s="26">
        <v>0.100516133953506</v>
      </c>
      <c r="BO61" s="27">
        <v>1.2370553890524749</v>
      </c>
      <c r="BP61" s="26">
        <v>2.2657189891072474E-2</v>
      </c>
      <c r="BQ61" s="27">
        <v>11.669845999424961</v>
      </c>
      <c r="BR61" s="26">
        <v>0.21373813909097961</v>
      </c>
      <c r="BS61" s="27">
        <v>0</v>
      </c>
      <c r="BT61" s="26">
        <v>0</v>
      </c>
      <c r="BU61" s="27">
        <v>54.598800424932975</v>
      </c>
      <c r="BV61" s="26">
        <v>1.0000000000000002</v>
      </c>
      <c r="BW61" s="27">
        <v>8.1209706355387485</v>
      </c>
      <c r="BX61" s="26">
        <v>6.0622456753940505E-2</v>
      </c>
      <c r="BY61" s="27">
        <v>13.681734229969075</v>
      </c>
      <c r="BZ61" s="26">
        <v>0.10213315364613232</v>
      </c>
      <c r="CA61" s="27">
        <v>65.38106145684695</v>
      </c>
      <c r="CB61" s="26">
        <v>0.48806488147478527</v>
      </c>
      <c r="CC61" s="27">
        <v>11.117028130280813</v>
      </c>
      <c r="CD61" s="26">
        <v>8.2987808638416427E-2</v>
      </c>
      <c r="CE61" s="27">
        <v>5.862889652072278</v>
      </c>
      <c r="CF61" s="26">
        <v>4.3766045998305483E-2</v>
      </c>
      <c r="CG61" s="27">
        <v>8.653922200930003</v>
      </c>
      <c r="CH61" s="26">
        <v>6.4600901532879534E-2</v>
      </c>
      <c r="CI61" s="27">
        <v>9.2313553705279041</v>
      </c>
      <c r="CJ61" s="26">
        <v>6.8911398260826054E-2</v>
      </c>
      <c r="CK61" s="27">
        <v>9.1585905210289145</v>
      </c>
      <c r="CL61" s="26">
        <v>6.8368213937186784E-2</v>
      </c>
      <c r="CM61" s="27">
        <v>2.752222288699711</v>
      </c>
      <c r="CN61" s="26">
        <v>2.0545139757528599E-2</v>
      </c>
      <c r="CO61" s="27">
        <v>133.95977448589426</v>
      </c>
      <c r="CP61" s="26">
        <v>1</v>
      </c>
      <c r="CQ61" s="27">
        <v>41.092229580123245</v>
      </c>
      <c r="CR61" s="26">
        <v>0.30675051326284664</v>
      </c>
      <c r="CS61" s="27">
        <v>64.225561216942822</v>
      </c>
      <c r="CT61" s="26">
        <v>0.47943915599608355</v>
      </c>
      <c r="CU61" s="27">
        <v>28.641983688828308</v>
      </c>
      <c r="CV61" s="26">
        <v>0.21381033074107081</v>
      </c>
      <c r="CW61" s="27">
        <v>133.95977448589426</v>
      </c>
      <c r="CX61" s="26">
        <v>1</v>
      </c>
      <c r="CY61" s="27">
        <v>7.6022772242511394</v>
      </c>
      <c r="CZ61" s="26">
        <v>5.6750448061195016E-2</v>
      </c>
      <c r="DA61" s="27">
        <v>90.734927235955666</v>
      </c>
      <c r="DB61" s="26">
        <v>0.6773296505176627</v>
      </c>
      <c r="DC61" s="27">
        <v>31.8753722941969</v>
      </c>
      <c r="DD61" s="26">
        <v>0.23794734215197808</v>
      </c>
      <c r="DE61" s="27">
        <v>0</v>
      </c>
      <c r="DF61" s="26">
        <v>0</v>
      </c>
      <c r="DG61" s="27">
        <v>3.747197731490588</v>
      </c>
      <c r="DH61" s="26">
        <v>2.7972559269164504E-2</v>
      </c>
      <c r="DI61" s="27">
        <v>133.95977448589426</v>
      </c>
      <c r="DJ61" s="26">
        <v>1</v>
      </c>
      <c r="DK61" s="27">
        <v>0</v>
      </c>
      <c r="DL61" s="26">
        <v>0</v>
      </c>
      <c r="DM61" s="27">
        <v>133.95977448589426</v>
      </c>
      <c r="DN61" s="26">
        <v>1</v>
      </c>
      <c r="DO61" s="27">
        <v>0</v>
      </c>
      <c r="DP61" s="26">
        <v>0</v>
      </c>
      <c r="DQ61" s="27">
        <v>0</v>
      </c>
      <c r="DR61" s="26">
        <v>0</v>
      </c>
      <c r="DS61" s="27">
        <v>0</v>
      </c>
      <c r="DT61" s="26">
        <v>0</v>
      </c>
      <c r="DU61" s="27">
        <v>0</v>
      </c>
      <c r="DV61" s="26">
        <v>0</v>
      </c>
      <c r="DW61" s="27">
        <v>133.95977448589426</v>
      </c>
      <c r="DX61" s="26">
        <v>1</v>
      </c>
      <c r="DY61" s="27">
        <v>35.400525232838788</v>
      </c>
      <c r="DZ61" s="26">
        <v>0.26426235314815649</v>
      </c>
      <c r="EA61" s="27">
        <v>11.342571251858317</v>
      </c>
      <c r="EB61" s="26">
        <v>8.4671471681617913E-2</v>
      </c>
      <c r="EC61" s="27">
        <v>38.055864786105644</v>
      </c>
      <c r="ED61" s="26">
        <v>0.28408427031289807</v>
      </c>
      <c r="EE61" s="27">
        <v>35.995273153335084</v>
      </c>
      <c r="EF61" s="26">
        <v>0.26870210323566446</v>
      </c>
      <c r="EG61" s="27">
        <v>13.165540061756516</v>
      </c>
      <c r="EH61" s="26">
        <v>9.8279801621663873E-2</v>
      </c>
      <c r="EI61" s="27">
        <v>133.95977448589426</v>
      </c>
      <c r="EJ61" s="26">
        <v>1</v>
      </c>
      <c r="EK61" s="27">
        <v>62.082810629764296</v>
      </c>
      <c r="EL61" s="26">
        <v>0.46344367828345007</v>
      </c>
      <c r="EM61" s="27">
        <v>69.996995495817458</v>
      </c>
      <c r="EN61" s="26">
        <v>0.52252249426702357</v>
      </c>
      <c r="EO61" s="27">
        <v>1.8799683603125807</v>
      </c>
      <c r="EP61" s="26">
        <v>1.4033827449526935E-2</v>
      </c>
      <c r="EQ61" s="27">
        <v>133.95977448589426</v>
      </c>
      <c r="ER61" s="28">
        <v>1</v>
      </c>
    </row>
    <row r="62" spans="1:148" ht="19" customHeight="1">
      <c r="A62" s="46"/>
      <c r="B62" s="2" t="s">
        <v>59</v>
      </c>
      <c r="C62" s="11">
        <v>0</v>
      </c>
      <c r="D62" s="26">
        <v>0</v>
      </c>
      <c r="E62" s="27">
        <v>49.861583435111179</v>
      </c>
      <c r="F62" s="26">
        <v>0.31492903161662278</v>
      </c>
      <c r="G62" s="27">
        <v>57.232230630998558</v>
      </c>
      <c r="H62" s="26">
        <v>0.36148252277900011</v>
      </c>
      <c r="I62" s="27">
        <v>51.232597376992508</v>
      </c>
      <c r="J62" s="26">
        <v>0.32358844560437705</v>
      </c>
      <c r="K62" s="27">
        <v>158.32641144310224</v>
      </c>
      <c r="L62" s="26">
        <v>1</v>
      </c>
      <c r="M62" s="27">
        <v>103.17516159840002</v>
      </c>
      <c r="N62" s="26">
        <v>0.65166108836792569</v>
      </c>
      <c r="O62" s="27">
        <v>37.17842551449305</v>
      </c>
      <c r="P62" s="26">
        <v>0.23482137424591262</v>
      </c>
      <c r="Q62" s="27">
        <v>13.488096229423373</v>
      </c>
      <c r="R62" s="26">
        <v>8.5191700528566519E-2</v>
      </c>
      <c r="S62" s="27">
        <v>4.4847281007857509</v>
      </c>
      <c r="T62" s="26">
        <v>2.8325836857594839E-2</v>
      </c>
      <c r="U62" s="27">
        <v>158.32641144310224</v>
      </c>
      <c r="V62" s="26">
        <v>1</v>
      </c>
      <c r="W62" s="27">
        <v>52.824225600169981</v>
      </c>
      <c r="X62" s="26">
        <v>0.37636534047171127</v>
      </c>
      <c r="Y62" s="27">
        <v>81.467828034596266</v>
      </c>
      <c r="Z62" s="26">
        <v>0.58044706737041074</v>
      </c>
      <c r="AA62" s="27">
        <v>6.0615334781268526</v>
      </c>
      <c r="AB62" s="26">
        <v>4.318759215787818E-2</v>
      </c>
      <c r="AC62" s="27">
        <v>140.35358711289308</v>
      </c>
      <c r="AD62" s="26">
        <v>1</v>
      </c>
      <c r="AE62" s="27">
        <v>43.178649799377972</v>
      </c>
      <c r="AF62" s="26">
        <v>0.81740241922711743</v>
      </c>
      <c r="AG62" s="27">
        <v>1.3811617871954891</v>
      </c>
      <c r="AH62" s="26">
        <v>2.6146370751359293E-2</v>
      </c>
      <c r="AI62" s="27">
        <v>0</v>
      </c>
      <c r="AJ62" s="26">
        <v>0</v>
      </c>
      <c r="AK62" s="27">
        <v>8.2644140135965394</v>
      </c>
      <c r="AL62" s="26">
        <v>0.15645121002152362</v>
      </c>
      <c r="AM62" s="27">
        <v>52.824225600169981</v>
      </c>
      <c r="AN62" s="26">
        <v>1</v>
      </c>
      <c r="AO62" s="27">
        <v>1.5302650336532035</v>
      </c>
      <c r="AP62" s="26">
        <v>1.8783672899728696E-2</v>
      </c>
      <c r="AQ62" s="27">
        <v>2.5599321622459712</v>
      </c>
      <c r="AR62" s="26">
        <v>3.1422614595283747E-2</v>
      </c>
      <c r="AS62" s="27">
        <v>19.370289417095869</v>
      </c>
      <c r="AT62" s="26">
        <v>0.23776612049691626</v>
      </c>
      <c r="AU62" s="27">
        <v>6.8914293154122639</v>
      </c>
      <c r="AV62" s="26">
        <v>8.4590806968435905E-2</v>
      </c>
      <c r="AW62" s="27">
        <v>41.141791605283977</v>
      </c>
      <c r="AX62" s="26">
        <v>0.50500660933065056</v>
      </c>
      <c r="AY62" s="27">
        <v>0</v>
      </c>
      <c r="AZ62" s="26">
        <v>0</v>
      </c>
      <c r="BA62" s="27">
        <v>9.9741205009049985</v>
      </c>
      <c r="BB62" s="26">
        <v>0.12243017570898504</v>
      </c>
      <c r="BC62" s="27">
        <v>81.467828034596266</v>
      </c>
      <c r="BD62" s="26">
        <v>1</v>
      </c>
      <c r="BE62" s="27">
        <v>3.9890623162992958</v>
      </c>
      <c r="BF62" s="26">
        <v>5.5795991758008319E-2</v>
      </c>
      <c r="BG62" s="27">
        <v>19.980346738976596</v>
      </c>
      <c r="BH62" s="26">
        <v>0.27947000411974571</v>
      </c>
      <c r="BI62" s="27">
        <v>11.9184660632278</v>
      </c>
      <c r="BJ62" s="26">
        <v>0.16670650431174303</v>
      </c>
      <c r="BK62" s="27">
        <v>10.248584737521252</v>
      </c>
      <c r="BL62" s="26">
        <v>0.14334946516365271</v>
      </c>
      <c r="BM62" s="27">
        <v>8.6522441082440782</v>
      </c>
      <c r="BN62" s="26">
        <v>0.12102105775066603</v>
      </c>
      <c r="BO62" s="27">
        <v>1.1239555637892849</v>
      </c>
      <c r="BP62" s="26">
        <v>1.5721041789022103E-2</v>
      </c>
      <c r="BQ62" s="27">
        <v>15.174738535769055</v>
      </c>
      <c r="BR62" s="26">
        <v>0.21225278502472389</v>
      </c>
      <c r="BS62" s="27">
        <v>0.40630946986391875</v>
      </c>
      <c r="BT62" s="26">
        <v>5.6831500824383206E-3</v>
      </c>
      <c r="BU62" s="27">
        <v>71.493707533691278</v>
      </c>
      <c r="BV62" s="26">
        <v>1</v>
      </c>
      <c r="BW62" s="27">
        <v>6.015140438781251</v>
      </c>
      <c r="BX62" s="26">
        <v>3.7992021570847717E-2</v>
      </c>
      <c r="BY62" s="27">
        <v>10.052243664496267</v>
      </c>
      <c r="BZ62" s="26">
        <v>6.3490630355812372E-2</v>
      </c>
      <c r="CA62" s="27">
        <v>77.817731938294102</v>
      </c>
      <c r="CB62" s="26">
        <v>0.49150189932940819</v>
      </c>
      <c r="CC62" s="27">
        <v>13.54345501912411</v>
      </c>
      <c r="CD62" s="26">
        <v>8.5541350275542757E-2</v>
      </c>
      <c r="CE62" s="27">
        <v>15.525645268307262</v>
      </c>
      <c r="CF62" s="26">
        <v>9.8060993909956165E-2</v>
      </c>
      <c r="CG62" s="27">
        <v>14.490851051138488</v>
      </c>
      <c r="CH62" s="26">
        <v>9.1525165757616295E-2</v>
      </c>
      <c r="CI62" s="27">
        <v>5.9060388042337433</v>
      </c>
      <c r="CJ62" s="26">
        <v>3.7302928490589811E-2</v>
      </c>
      <c r="CK62" s="27">
        <v>7.8517735148032042</v>
      </c>
      <c r="CL62" s="26">
        <v>4.9592316551840092E-2</v>
      </c>
      <c r="CM62" s="27">
        <v>7.1235317439238006</v>
      </c>
      <c r="CN62" s="26">
        <v>4.4992693758386507E-2</v>
      </c>
      <c r="CO62" s="27">
        <v>158.32641144310224</v>
      </c>
      <c r="CP62" s="26">
        <v>1</v>
      </c>
      <c r="CQ62" s="27">
        <v>74.555069233710256</v>
      </c>
      <c r="CR62" s="26">
        <v>0.47089470767486641</v>
      </c>
      <c r="CS62" s="27">
        <v>52.077546474595195</v>
      </c>
      <c r="CT62" s="26">
        <v>0.32892519952876148</v>
      </c>
      <c r="CU62" s="27">
        <v>31.693795734796808</v>
      </c>
      <c r="CV62" s="26">
        <v>0.20018009279637217</v>
      </c>
      <c r="CW62" s="27">
        <v>158.32641144310224</v>
      </c>
      <c r="CX62" s="26">
        <v>1</v>
      </c>
      <c r="CY62" s="27">
        <v>2.9436624175214137</v>
      </c>
      <c r="CZ62" s="26">
        <v>1.8592364916824238E-2</v>
      </c>
      <c r="DA62" s="27">
        <v>105.35189413419737</v>
      </c>
      <c r="DB62" s="26">
        <v>0.66540947384547822</v>
      </c>
      <c r="DC62" s="27">
        <v>45.848558694631876</v>
      </c>
      <c r="DD62" s="26">
        <v>0.28958250412382058</v>
      </c>
      <c r="DE62" s="27">
        <v>1.160517711607798</v>
      </c>
      <c r="DF62" s="26">
        <v>7.329905989973462E-3</v>
      </c>
      <c r="DG62" s="27">
        <v>3.0217784851437295</v>
      </c>
      <c r="DH62" s="26">
        <v>1.9085751123903077E-2</v>
      </c>
      <c r="DI62" s="27">
        <v>158.32641144310224</v>
      </c>
      <c r="DJ62" s="26">
        <v>1</v>
      </c>
      <c r="DK62" s="27">
        <v>0</v>
      </c>
      <c r="DL62" s="26">
        <v>0</v>
      </c>
      <c r="DM62" s="27">
        <v>0</v>
      </c>
      <c r="DN62" s="26">
        <v>0</v>
      </c>
      <c r="DO62" s="27">
        <v>158.32641144310224</v>
      </c>
      <c r="DP62" s="26">
        <v>1</v>
      </c>
      <c r="DQ62" s="27">
        <v>0</v>
      </c>
      <c r="DR62" s="26">
        <v>0</v>
      </c>
      <c r="DS62" s="27">
        <v>0</v>
      </c>
      <c r="DT62" s="26">
        <v>0</v>
      </c>
      <c r="DU62" s="27">
        <v>0</v>
      </c>
      <c r="DV62" s="26">
        <v>0</v>
      </c>
      <c r="DW62" s="27">
        <v>158.32641144310224</v>
      </c>
      <c r="DX62" s="26">
        <v>1</v>
      </c>
      <c r="DY62" s="27">
        <v>40.065547456407998</v>
      </c>
      <c r="DZ62" s="26">
        <v>0.25305662581006805</v>
      </c>
      <c r="EA62" s="27">
        <v>27.256336750210608</v>
      </c>
      <c r="EB62" s="26">
        <v>0.17215281077728281</v>
      </c>
      <c r="EC62" s="27">
        <v>29.515164060959179</v>
      </c>
      <c r="ED62" s="26">
        <v>0.18641971223838444</v>
      </c>
      <c r="EE62" s="27">
        <v>38.812503236219456</v>
      </c>
      <c r="EF62" s="26">
        <v>0.24514231632267813</v>
      </c>
      <c r="EG62" s="27">
        <v>22.676859939305015</v>
      </c>
      <c r="EH62" s="26">
        <v>0.14322853485158663</v>
      </c>
      <c r="EI62" s="27">
        <v>158.32641144310224</v>
      </c>
      <c r="EJ62" s="26">
        <v>1</v>
      </c>
      <c r="EK62" s="27">
        <v>74.210976020217345</v>
      </c>
      <c r="EL62" s="26">
        <v>0.46872139236785865</v>
      </c>
      <c r="EM62" s="27">
        <v>84.1154354228849</v>
      </c>
      <c r="EN62" s="26">
        <v>0.53127860763214141</v>
      </c>
      <c r="EO62" s="27">
        <v>0</v>
      </c>
      <c r="EP62" s="26">
        <v>0</v>
      </c>
      <c r="EQ62" s="27">
        <v>158.32641144310224</v>
      </c>
      <c r="ER62" s="28">
        <v>1</v>
      </c>
    </row>
    <row r="63" spans="1:148" ht="19" customHeight="1">
      <c r="A63" s="46"/>
      <c r="B63" s="2" t="s">
        <v>60</v>
      </c>
      <c r="C63" s="11">
        <v>0</v>
      </c>
      <c r="D63" s="26">
        <v>0</v>
      </c>
      <c r="E63" s="27">
        <v>54.243951657337178</v>
      </c>
      <c r="F63" s="26">
        <v>0.30136386872799092</v>
      </c>
      <c r="G63" s="27">
        <v>88.968159013210666</v>
      </c>
      <c r="H63" s="26">
        <v>0.4942816254095973</v>
      </c>
      <c r="I63" s="27">
        <v>36.782763586582881</v>
      </c>
      <c r="J63" s="26">
        <v>0.20435450586241172</v>
      </c>
      <c r="K63" s="27">
        <v>179.99487425713073</v>
      </c>
      <c r="L63" s="26">
        <v>1</v>
      </c>
      <c r="M63" s="27">
        <v>159.36556957346639</v>
      </c>
      <c r="N63" s="26">
        <v>0.88538948806845208</v>
      </c>
      <c r="O63" s="27">
        <v>16.157113877845507</v>
      </c>
      <c r="P63" s="26">
        <v>8.976429992536536E-2</v>
      </c>
      <c r="Q63" s="27">
        <v>1.3680373927118943</v>
      </c>
      <c r="R63" s="26">
        <v>7.6004241696215847E-3</v>
      </c>
      <c r="S63" s="27">
        <v>3.1041534131069692</v>
      </c>
      <c r="T63" s="26">
        <v>1.7245787836561097E-2</v>
      </c>
      <c r="U63" s="27">
        <v>179.99487425713073</v>
      </c>
      <c r="V63" s="26">
        <v>1</v>
      </c>
      <c r="W63" s="27">
        <v>60.12124343051282</v>
      </c>
      <c r="X63" s="26">
        <v>0.34252691588543205</v>
      </c>
      <c r="Y63" s="27">
        <v>112.29168307228944</v>
      </c>
      <c r="Z63" s="26">
        <v>0.63975596124838174</v>
      </c>
      <c r="AA63" s="27">
        <v>3.1097569485095775</v>
      </c>
      <c r="AB63" s="26">
        <v>1.7717122866186076E-2</v>
      </c>
      <c r="AC63" s="27">
        <v>175.52268345131188</v>
      </c>
      <c r="AD63" s="26">
        <v>1.0000000000000002</v>
      </c>
      <c r="AE63" s="27">
        <v>38.238894410762221</v>
      </c>
      <c r="AF63" s="26">
        <v>0.63602966653472714</v>
      </c>
      <c r="AG63" s="27">
        <v>6.2675730925841373</v>
      </c>
      <c r="AH63" s="26">
        <v>0.10424889331884993</v>
      </c>
      <c r="AI63" s="27">
        <v>0</v>
      </c>
      <c r="AJ63" s="26">
        <v>0</v>
      </c>
      <c r="AK63" s="27">
        <v>15.614775927166466</v>
      </c>
      <c r="AL63" s="26">
        <v>0.25972144014642301</v>
      </c>
      <c r="AM63" s="27">
        <v>60.12124343051282</v>
      </c>
      <c r="AN63" s="26">
        <v>1</v>
      </c>
      <c r="AO63" s="27">
        <v>12.333590664012084</v>
      </c>
      <c r="AP63" s="26">
        <v>0.10983529969955255</v>
      </c>
      <c r="AQ63" s="27">
        <v>5.3104539472999219</v>
      </c>
      <c r="AR63" s="26">
        <v>4.7291605237417607E-2</v>
      </c>
      <c r="AS63" s="27">
        <v>31.58258603162637</v>
      </c>
      <c r="AT63" s="26">
        <v>0.28125489945051951</v>
      </c>
      <c r="AU63" s="27">
        <v>4.1370907045137955</v>
      </c>
      <c r="AV63" s="26">
        <v>3.6842360817145127E-2</v>
      </c>
      <c r="AW63" s="27">
        <v>54.190674684735448</v>
      </c>
      <c r="AX63" s="26">
        <v>0.48258849811565646</v>
      </c>
      <c r="AY63" s="27">
        <v>0</v>
      </c>
      <c r="AZ63" s="26">
        <v>0</v>
      </c>
      <c r="BA63" s="27">
        <v>4.7372870401018581</v>
      </c>
      <c r="BB63" s="26">
        <v>4.2187336679709031E-2</v>
      </c>
      <c r="BC63" s="27">
        <v>112.29168307228944</v>
      </c>
      <c r="BD63" s="26">
        <v>1</v>
      </c>
      <c r="BE63" s="27">
        <v>6.9335710654218961</v>
      </c>
      <c r="BF63" s="26">
        <v>6.4465715221411285E-2</v>
      </c>
      <c r="BG63" s="27">
        <v>34.264198066073</v>
      </c>
      <c r="BH63" s="26">
        <v>0.3185755239220423</v>
      </c>
      <c r="BI63" s="27">
        <v>16.709229326508606</v>
      </c>
      <c r="BJ63" s="26">
        <v>0.15535607974134374</v>
      </c>
      <c r="BK63" s="27">
        <v>10.201589761296106</v>
      </c>
      <c r="BL63" s="26">
        <v>9.4850514136522068E-2</v>
      </c>
      <c r="BM63" s="27">
        <v>12.778411779528486</v>
      </c>
      <c r="BN63" s="26">
        <v>0.11880882837837994</v>
      </c>
      <c r="BO63" s="27">
        <v>6.9299755710561302</v>
      </c>
      <c r="BP63" s="26">
        <v>6.4432285677864881E-2</v>
      </c>
      <c r="BQ63" s="27">
        <v>17.227392920610939</v>
      </c>
      <c r="BR63" s="26">
        <v>0.16017376840138944</v>
      </c>
      <c r="BS63" s="27">
        <v>2.5100275416924536</v>
      </c>
      <c r="BT63" s="26">
        <v>2.3337284521046279E-2</v>
      </c>
      <c r="BU63" s="27">
        <v>107.55439603218763</v>
      </c>
      <c r="BV63" s="26">
        <v>1</v>
      </c>
      <c r="BW63" s="27">
        <v>19.55943590255777</v>
      </c>
      <c r="BX63" s="26">
        <v>0.10866662722081875</v>
      </c>
      <c r="BY63" s="27">
        <v>11.881707780252654</v>
      </c>
      <c r="BZ63" s="26">
        <v>6.6011367430825307E-2</v>
      </c>
      <c r="CA63" s="27">
        <v>67.935850333580888</v>
      </c>
      <c r="CB63" s="26">
        <v>0.37743213863152286</v>
      </c>
      <c r="CC63" s="27">
        <v>3.1964528374323571</v>
      </c>
      <c r="CD63" s="26">
        <v>1.7758577018510434E-2</v>
      </c>
      <c r="CE63" s="27">
        <v>32.168227675860095</v>
      </c>
      <c r="CF63" s="26">
        <v>0.17871746519796081</v>
      </c>
      <c r="CG63" s="27">
        <v>2.5220751507508341</v>
      </c>
      <c r="CH63" s="26">
        <v>1.4011927623827428E-2</v>
      </c>
      <c r="CI63" s="27">
        <v>7.2178600073882944</v>
      </c>
      <c r="CJ63" s="26">
        <v>4.0100364175244561E-2</v>
      </c>
      <c r="CK63" s="27">
        <v>28.485464797984086</v>
      </c>
      <c r="CL63" s="26">
        <v>0.15825708879515829</v>
      </c>
      <c r="CM63" s="27">
        <v>7.0277997713237479</v>
      </c>
      <c r="CN63" s="26">
        <v>3.9044443906131578E-2</v>
      </c>
      <c r="CO63" s="27">
        <v>179.99487425713073</v>
      </c>
      <c r="CP63" s="26">
        <v>1</v>
      </c>
      <c r="CQ63" s="27">
        <v>69.39704146698098</v>
      </c>
      <c r="CR63" s="26">
        <v>0.38555009832026776</v>
      </c>
      <c r="CS63" s="27">
        <v>86.694519867741988</v>
      </c>
      <c r="CT63" s="26">
        <v>0.48164993711929255</v>
      </c>
      <c r="CU63" s="27">
        <v>23.903312922407764</v>
      </c>
      <c r="CV63" s="26">
        <v>0.13279996456043971</v>
      </c>
      <c r="CW63" s="27">
        <v>179.99487425713073</v>
      </c>
      <c r="CX63" s="26">
        <v>1</v>
      </c>
      <c r="CY63" s="27">
        <v>0.76468261196458032</v>
      </c>
      <c r="CZ63" s="26">
        <v>4.2483577108545709E-3</v>
      </c>
      <c r="DA63" s="27">
        <v>132.89548591550195</v>
      </c>
      <c r="DB63" s="26">
        <v>0.73832928000857845</v>
      </c>
      <c r="DC63" s="27">
        <v>41.636144326350419</v>
      </c>
      <c r="DD63" s="26">
        <v>0.23131850003056936</v>
      </c>
      <c r="DE63" s="27">
        <v>1.415005874711976</v>
      </c>
      <c r="DF63" s="26">
        <v>7.8613676114497391E-3</v>
      </c>
      <c r="DG63" s="27">
        <v>3.2835555286017986</v>
      </c>
      <c r="DH63" s="26">
        <v>1.8242494638547831E-2</v>
      </c>
      <c r="DI63" s="27">
        <v>179.99487425713073</v>
      </c>
      <c r="DJ63" s="26">
        <v>1</v>
      </c>
      <c r="DK63" s="27">
        <v>0</v>
      </c>
      <c r="DL63" s="26">
        <v>0</v>
      </c>
      <c r="DM63" s="27">
        <v>0</v>
      </c>
      <c r="DN63" s="26">
        <v>0</v>
      </c>
      <c r="DO63" s="27">
        <v>0</v>
      </c>
      <c r="DP63" s="26">
        <v>0</v>
      </c>
      <c r="DQ63" s="27">
        <v>179.99487425713073</v>
      </c>
      <c r="DR63" s="26">
        <v>1</v>
      </c>
      <c r="DS63" s="27">
        <v>0</v>
      </c>
      <c r="DT63" s="26">
        <v>0</v>
      </c>
      <c r="DU63" s="27">
        <v>0</v>
      </c>
      <c r="DV63" s="26">
        <v>0</v>
      </c>
      <c r="DW63" s="27">
        <v>179.99487425713073</v>
      </c>
      <c r="DX63" s="26">
        <v>1</v>
      </c>
      <c r="DY63" s="27">
        <v>28.724915994395118</v>
      </c>
      <c r="DZ63" s="26">
        <v>0.15958741110238667</v>
      </c>
      <c r="EA63" s="27">
        <v>14.547872218057776</v>
      </c>
      <c r="EB63" s="26">
        <v>8.0823813889697144E-2</v>
      </c>
      <c r="EC63" s="27">
        <v>44.022338178825756</v>
      </c>
      <c r="ED63" s="26">
        <v>0.24457551005556902</v>
      </c>
      <c r="EE63" s="27">
        <v>55.360519223833599</v>
      </c>
      <c r="EF63" s="26">
        <v>0.30756719852337916</v>
      </c>
      <c r="EG63" s="27">
        <v>37.339228642018483</v>
      </c>
      <c r="EH63" s="26">
        <v>0.20744606642896798</v>
      </c>
      <c r="EI63" s="27">
        <v>179.99487425713073</v>
      </c>
      <c r="EJ63" s="26">
        <v>1</v>
      </c>
      <c r="EK63" s="27">
        <v>84.280372878679955</v>
      </c>
      <c r="EL63" s="26">
        <v>0.46823762746866704</v>
      </c>
      <c r="EM63" s="27">
        <v>93.714501378450791</v>
      </c>
      <c r="EN63" s="26">
        <v>0.52065094500733078</v>
      </c>
      <c r="EO63" s="27">
        <v>2</v>
      </c>
      <c r="EP63" s="26">
        <v>1.1111427524002213E-2</v>
      </c>
      <c r="EQ63" s="27">
        <v>179.99487425713073</v>
      </c>
      <c r="ER63" s="28">
        <v>1</v>
      </c>
    </row>
    <row r="64" spans="1:148" ht="19" customHeight="1">
      <c r="A64" s="46"/>
      <c r="B64" s="2" t="s">
        <v>61</v>
      </c>
      <c r="C64" s="11">
        <v>0</v>
      </c>
      <c r="D64" s="26">
        <v>0</v>
      </c>
      <c r="E64" s="27">
        <v>46.698157942455943</v>
      </c>
      <c r="F64" s="26">
        <v>0.22131700466794338</v>
      </c>
      <c r="G64" s="27">
        <v>125.24106834784099</v>
      </c>
      <c r="H64" s="26">
        <v>0.59355613431932297</v>
      </c>
      <c r="I64" s="27">
        <v>39.06199348728083</v>
      </c>
      <c r="J64" s="26">
        <v>0.18512686101273321</v>
      </c>
      <c r="K64" s="27">
        <v>211.00121977757786</v>
      </c>
      <c r="L64" s="26">
        <v>1</v>
      </c>
      <c r="M64" s="27">
        <v>198.11684785938482</v>
      </c>
      <c r="N64" s="26">
        <v>0.93893697898156803</v>
      </c>
      <c r="O64" s="27">
        <v>5.0672271507625801</v>
      </c>
      <c r="P64" s="26">
        <v>2.4015155723289574E-2</v>
      </c>
      <c r="Q64" s="27">
        <v>5.8904402151276294</v>
      </c>
      <c r="R64" s="26">
        <v>2.7916616886560667E-2</v>
      </c>
      <c r="S64" s="27">
        <v>1.926704552302811</v>
      </c>
      <c r="T64" s="26">
        <v>9.1312484085817273E-3</v>
      </c>
      <c r="U64" s="27">
        <v>211.00121977757786</v>
      </c>
      <c r="V64" s="26">
        <v>1</v>
      </c>
      <c r="W64" s="27">
        <v>56.039698016209186</v>
      </c>
      <c r="X64" s="26">
        <v>0.27580753074969311</v>
      </c>
      <c r="Y64" s="27">
        <v>141.15921590914814</v>
      </c>
      <c r="Z64" s="26">
        <v>0.69473562779021125</v>
      </c>
      <c r="AA64" s="27">
        <v>5.9851610847900689</v>
      </c>
      <c r="AB64" s="26">
        <v>2.9456841460095518E-2</v>
      </c>
      <c r="AC64" s="27">
        <v>203.18407501014744</v>
      </c>
      <c r="AD64" s="26">
        <v>1</v>
      </c>
      <c r="AE64" s="27">
        <v>39.091001331273631</v>
      </c>
      <c r="AF64" s="26">
        <v>0.69755910033574353</v>
      </c>
      <c r="AG64" s="27">
        <v>1.0271638591616561</v>
      </c>
      <c r="AH64" s="26">
        <v>1.832921831349902E-2</v>
      </c>
      <c r="AI64" s="27">
        <v>0.80419959846092703</v>
      </c>
      <c r="AJ64" s="26">
        <v>1.4350534120086024E-2</v>
      </c>
      <c r="AK64" s="27">
        <v>15.117333227312965</v>
      </c>
      <c r="AL64" s="26">
        <v>0.26976114723067129</v>
      </c>
      <c r="AM64" s="27">
        <v>56.039698016209186</v>
      </c>
      <c r="AN64" s="26">
        <v>1</v>
      </c>
      <c r="AO64" s="27">
        <v>3.0501974827881595</v>
      </c>
      <c r="AP64" s="26">
        <v>2.1608206471983419E-2</v>
      </c>
      <c r="AQ64" s="27">
        <v>10.344123893433288</v>
      </c>
      <c r="AR64" s="26">
        <v>7.3279833886941523E-2</v>
      </c>
      <c r="AS64" s="27">
        <v>40.603632992670455</v>
      </c>
      <c r="AT64" s="26">
        <v>0.28764422309347104</v>
      </c>
      <c r="AU64" s="27">
        <v>1.9693460152186866</v>
      </c>
      <c r="AV64" s="26">
        <v>1.3951239403923741E-2</v>
      </c>
      <c r="AW64" s="27">
        <v>83.789288806988793</v>
      </c>
      <c r="AX64" s="26">
        <v>0.59358001011366224</v>
      </c>
      <c r="AY64" s="27">
        <v>0</v>
      </c>
      <c r="AZ64" s="26">
        <v>0</v>
      </c>
      <c r="BA64" s="27">
        <v>1.4026267180487149</v>
      </c>
      <c r="BB64" s="26">
        <v>9.9364870300176714E-3</v>
      </c>
      <c r="BC64" s="27">
        <v>141.15921590914814</v>
      </c>
      <c r="BD64" s="26">
        <v>1</v>
      </c>
      <c r="BE64" s="27">
        <v>15.133415516080738</v>
      </c>
      <c r="BF64" s="26">
        <v>0.108284093105533</v>
      </c>
      <c r="BG64" s="27">
        <v>30.967138337978206</v>
      </c>
      <c r="BH64" s="26">
        <v>0.22157909345966195</v>
      </c>
      <c r="BI64" s="27">
        <v>28.638610670034204</v>
      </c>
      <c r="BJ64" s="26">
        <v>0.20491778481281145</v>
      </c>
      <c r="BK64" s="27">
        <v>17.471636471953069</v>
      </c>
      <c r="BL64" s="26">
        <v>0.12501476011311938</v>
      </c>
      <c r="BM64" s="27">
        <v>15.982381351705076</v>
      </c>
      <c r="BN64" s="26">
        <v>0.11435869638927144</v>
      </c>
      <c r="BO64" s="27">
        <v>0</v>
      </c>
      <c r="BP64" s="26">
        <v>0</v>
      </c>
      <c r="BQ64" s="27">
        <v>19.094305679161739</v>
      </c>
      <c r="BR64" s="26">
        <v>0.13662544134540014</v>
      </c>
      <c r="BS64" s="27">
        <v>12.469101164186359</v>
      </c>
      <c r="BT64" s="26">
        <v>8.9220130774202294E-2</v>
      </c>
      <c r="BU64" s="27">
        <v>139.75658919109944</v>
      </c>
      <c r="BV64" s="26">
        <v>1</v>
      </c>
      <c r="BW64" s="27">
        <v>18.080201292536199</v>
      </c>
      <c r="BX64" s="26">
        <v>8.5687662429606015E-2</v>
      </c>
      <c r="BY64" s="27">
        <v>27.762205175588665</v>
      </c>
      <c r="BZ64" s="26">
        <v>0.13157367149276941</v>
      </c>
      <c r="CA64" s="27">
        <v>87.955407734689672</v>
      </c>
      <c r="CB64" s="26">
        <v>0.41684786385313727</v>
      </c>
      <c r="CC64" s="27">
        <v>10.530871118719977</v>
      </c>
      <c r="CD64" s="26">
        <v>4.9909053273819247E-2</v>
      </c>
      <c r="CE64" s="27">
        <v>31.278110500776805</v>
      </c>
      <c r="CF64" s="26">
        <v>0.14823663357845948</v>
      </c>
      <c r="CG64" s="27">
        <v>1.7109958856999992</v>
      </c>
      <c r="CH64" s="26">
        <v>8.1089383630275052E-3</v>
      </c>
      <c r="CI64" s="27">
        <v>8.1598737205467895</v>
      </c>
      <c r="CJ64" s="26">
        <v>3.8672163739851058E-2</v>
      </c>
      <c r="CK64" s="27">
        <v>18.325338881528101</v>
      </c>
      <c r="CL64" s="26">
        <v>8.6849445234702144E-2</v>
      </c>
      <c r="CM64" s="27">
        <v>7.1982154674915719</v>
      </c>
      <c r="CN64" s="26">
        <v>3.4114568034627507E-2</v>
      </c>
      <c r="CO64" s="27">
        <v>211.00121977757786</v>
      </c>
      <c r="CP64" s="26">
        <v>1</v>
      </c>
      <c r="CQ64" s="27">
        <v>80.684770469250296</v>
      </c>
      <c r="CR64" s="26">
        <v>0.38239006653280166</v>
      </c>
      <c r="CS64" s="27">
        <v>97.661967629452747</v>
      </c>
      <c r="CT64" s="26">
        <v>0.46285025144594372</v>
      </c>
      <c r="CU64" s="27">
        <v>32.65448167887476</v>
      </c>
      <c r="CV64" s="26">
        <v>0.15475968202125437</v>
      </c>
      <c r="CW64" s="27">
        <v>211.00121977757786</v>
      </c>
      <c r="CX64" s="26">
        <v>1</v>
      </c>
      <c r="CY64" s="27">
        <v>6.2780771968443663</v>
      </c>
      <c r="CZ64" s="26">
        <v>2.9753748359664739E-2</v>
      </c>
      <c r="DA64" s="27">
        <v>162.36642764010227</v>
      </c>
      <c r="DB64" s="26">
        <v>0.76950468727743437</v>
      </c>
      <c r="DC64" s="27">
        <v>34.74376243296377</v>
      </c>
      <c r="DD64" s="26">
        <v>0.16466142930163208</v>
      </c>
      <c r="DE64" s="27">
        <v>1.4017508334468047</v>
      </c>
      <c r="DF64" s="26">
        <v>6.6433304742239329E-3</v>
      </c>
      <c r="DG64" s="27">
        <v>6.2112016742206437</v>
      </c>
      <c r="DH64" s="26">
        <v>2.9436804587044764E-2</v>
      </c>
      <c r="DI64" s="27">
        <v>211.00121977757786</v>
      </c>
      <c r="DJ64" s="26">
        <v>1</v>
      </c>
      <c r="DK64" s="27">
        <v>0</v>
      </c>
      <c r="DL64" s="26">
        <v>0</v>
      </c>
      <c r="DM64" s="27">
        <v>0</v>
      </c>
      <c r="DN64" s="26">
        <v>0</v>
      </c>
      <c r="DO64" s="27">
        <v>0</v>
      </c>
      <c r="DP64" s="26">
        <v>0</v>
      </c>
      <c r="DQ64" s="27">
        <v>0</v>
      </c>
      <c r="DR64" s="26">
        <v>0</v>
      </c>
      <c r="DS64" s="27">
        <v>211.00121977757786</v>
      </c>
      <c r="DT64" s="26">
        <v>1</v>
      </c>
      <c r="DU64" s="27">
        <v>0</v>
      </c>
      <c r="DV64" s="26">
        <v>0</v>
      </c>
      <c r="DW64" s="27">
        <v>211.00121977757786</v>
      </c>
      <c r="DX64" s="26">
        <v>1</v>
      </c>
      <c r="DY64" s="27">
        <v>35.868048712150696</v>
      </c>
      <c r="DZ64" s="26">
        <v>0.16998976949024364</v>
      </c>
      <c r="EA64" s="27">
        <v>27.945657439094727</v>
      </c>
      <c r="EB64" s="26">
        <v>0.13244310847374724</v>
      </c>
      <c r="EC64" s="27">
        <v>48.514027120316001</v>
      </c>
      <c r="ED64" s="26">
        <v>0.22992296997835349</v>
      </c>
      <c r="EE64" s="27">
        <v>53.297779588088467</v>
      </c>
      <c r="EF64" s="26">
        <v>0.25259465155827587</v>
      </c>
      <c r="EG64" s="27">
        <v>45.375706917927886</v>
      </c>
      <c r="EH64" s="26">
        <v>0.21504950049937935</v>
      </c>
      <c r="EI64" s="27">
        <v>211.00121977757786</v>
      </c>
      <c r="EJ64" s="26">
        <v>1</v>
      </c>
      <c r="EK64" s="27">
        <v>99.921103861810124</v>
      </c>
      <c r="EL64" s="26">
        <v>0.47355699633935616</v>
      </c>
      <c r="EM64" s="27">
        <v>110.75632314532417</v>
      </c>
      <c r="EN64" s="26">
        <v>0.52490844963870553</v>
      </c>
      <c r="EO64" s="27">
        <v>0.32379277044353089</v>
      </c>
      <c r="EP64" s="26">
        <v>1.5345540219381182E-3</v>
      </c>
      <c r="EQ64" s="27">
        <v>211.00121977757786</v>
      </c>
      <c r="ER64" s="28">
        <v>1</v>
      </c>
    </row>
    <row r="65" spans="1:148" ht="19" customHeight="1">
      <c r="A65" s="46"/>
      <c r="B65" s="2" t="s">
        <v>62</v>
      </c>
      <c r="C65" s="11">
        <v>0</v>
      </c>
      <c r="D65" s="26">
        <v>0</v>
      </c>
      <c r="E65" s="27">
        <v>54.140673886650944</v>
      </c>
      <c r="F65" s="26">
        <v>0.24357398952763382</v>
      </c>
      <c r="G65" s="27">
        <v>120.00117649965148</v>
      </c>
      <c r="H65" s="26">
        <v>0.53987442729700963</v>
      </c>
      <c r="I65" s="27">
        <v>48.134239074836856</v>
      </c>
      <c r="J65" s="26">
        <v>0.21655158317535633</v>
      </c>
      <c r="K65" s="27">
        <v>222.27608946113932</v>
      </c>
      <c r="L65" s="26">
        <v>1</v>
      </c>
      <c r="M65" s="27">
        <v>193.81614953004245</v>
      </c>
      <c r="N65" s="26">
        <v>0.87196130721891008</v>
      </c>
      <c r="O65" s="27">
        <v>12.336838274514536</v>
      </c>
      <c r="P65" s="26">
        <v>5.5502318330426605E-2</v>
      </c>
      <c r="Q65" s="27">
        <v>6.4486432085779688</v>
      </c>
      <c r="R65" s="26">
        <v>2.9011861888569843E-2</v>
      </c>
      <c r="S65" s="27">
        <v>9.6744584480042892</v>
      </c>
      <c r="T65" s="26">
        <v>4.3524512562093109E-2</v>
      </c>
      <c r="U65" s="27">
        <v>222.27608946113932</v>
      </c>
      <c r="V65" s="26">
        <v>1</v>
      </c>
      <c r="W65" s="27">
        <v>59.433784308752166</v>
      </c>
      <c r="X65" s="26">
        <v>0.2882994078412206</v>
      </c>
      <c r="Y65" s="27">
        <v>137.3531866298012</v>
      </c>
      <c r="Z65" s="26">
        <v>0.66626823163008753</v>
      </c>
      <c r="AA65" s="27">
        <v>9.366016866003724</v>
      </c>
      <c r="AB65" s="26">
        <v>4.5432360528692213E-2</v>
      </c>
      <c r="AC65" s="27">
        <v>206.15298780455703</v>
      </c>
      <c r="AD65" s="26">
        <v>1</v>
      </c>
      <c r="AE65" s="27">
        <v>51.989337881813576</v>
      </c>
      <c r="AF65" s="26">
        <v>0.87474385968314783</v>
      </c>
      <c r="AG65" s="27">
        <v>0.40893734572404011</v>
      </c>
      <c r="AH65" s="26">
        <v>6.8805537200803887E-3</v>
      </c>
      <c r="AI65" s="27">
        <v>0.47558938557157598</v>
      </c>
      <c r="AJ65" s="26">
        <v>8.002004097550643E-3</v>
      </c>
      <c r="AK65" s="27">
        <v>6.5599196956429742</v>
      </c>
      <c r="AL65" s="26">
        <v>0.11037358249922118</v>
      </c>
      <c r="AM65" s="27">
        <v>59.433784308752166</v>
      </c>
      <c r="AN65" s="26">
        <v>1</v>
      </c>
      <c r="AO65" s="27">
        <v>6.9383309136060447</v>
      </c>
      <c r="AP65" s="26">
        <v>5.051452451777811E-2</v>
      </c>
      <c r="AQ65" s="27">
        <v>11.762302014586403</v>
      </c>
      <c r="AR65" s="26">
        <v>8.5635450499510754E-2</v>
      </c>
      <c r="AS65" s="27">
        <v>34.190879603160298</v>
      </c>
      <c r="AT65" s="26">
        <v>0.2489267300023601</v>
      </c>
      <c r="AU65" s="27">
        <v>1.7492218504553458</v>
      </c>
      <c r="AV65" s="26">
        <v>1.273521127085246E-2</v>
      </c>
      <c r="AW65" s="27">
        <v>75.308886197134242</v>
      </c>
      <c r="AX65" s="26">
        <v>0.54828641435243297</v>
      </c>
      <c r="AY65" s="27">
        <v>0.44140703264856035</v>
      </c>
      <c r="AZ65" s="26">
        <v>3.2136643020758957E-3</v>
      </c>
      <c r="BA65" s="27">
        <v>6.9621590182102171</v>
      </c>
      <c r="BB65" s="26">
        <v>5.0688005054989042E-2</v>
      </c>
      <c r="BC65" s="27">
        <v>137.3531866298012</v>
      </c>
      <c r="BD65" s="26">
        <v>1</v>
      </c>
      <c r="BE65" s="27">
        <v>10.718274101180175</v>
      </c>
      <c r="BF65" s="26">
        <v>8.2201009513536344E-2</v>
      </c>
      <c r="BG65" s="27">
        <v>37.820425833334838</v>
      </c>
      <c r="BH65" s="26">
        <v>0.29005389807950877</v>
      </c>
      <c r="BI65" s="27">
        <v>35.164935393251596</v>
      </c>
      <c r="BJ65" s="26">
        <v>0.26968830629973217</v>
      </c>
      <c r="BK65" s="27">
        <v>12.221300903488469</v>
      </c>
      <c r="BL65" s="26">
        <v>9.3728081811681838E-2</v>
      </c>
      <c r="BM65" s="27">
        <v>10.053251193349192</v>
      </c>
      <c r="BN65" s="26">
        <v>7.7100789659360847E-2</v>
      </c>
      <c r="BO65" s="27">
        <v>2.7387576979323942</v>
      </c>
      <c r="BP65" s="26">
        <v>2.1004188310338422E-2</v>
      </c>
      <c r="BQ65" s="27">
        <v>12.760474096068084</v>
      </c>
      <c r="BR65" s="26">
        <v>9.7863130077316368E-2</v>
      </c>
      <c r="BS65" s="27">
        <v>8.9136083929861378</v>
      </c>
      <c r="BT65" s="26">
        <v>6.8360596248524141E-2</v>
      </c>
      <c r="BU65" s="27">
        <v>130.39102761159103</v>
      </c>
      <c r="BV65" s="26">
        <v>1</v>
      </c>
      <c r="BW65" s="27">
        <v>16.873795911490248</v>
      </c>
      <c r="BX65" s="26">
        <v>7.5913679930203662E-2</v>
      </c>
      <c r="BY65" s="27">
        <v>20.739895749956467</v>
      </c>
      <c r="BZ65" s="26">
        <v>9.3306913038806366E-2</v>
      </c>
      <c r="CA65" s="27">
        <v>64.655418025671466</v>
      </c>
      <c r="CB65" s="26">
        <v>0.29087887132806167</v>
      </c>
      <c r="CC65" s="27">
        <v>9.706531085769452</v>
      </c>
      <c r="CD65" s="26">
        <v>4.3668804455309858E-2</v>
      </c>
      <c r="CE65" s="27">
        <v>50.451581804186134</v>
      </c>
      <c r="CF65" s="26">
        <v>0.22697709828571833</v>
      </c>
      <c r="CG65" s="27">
        <v>7.1707568933265717</v>
      </c>
      <c r="CH65" s="26">
        <v>3.2260585970855134E-2</v>
      </c>
      <c r="CI65" s="27">
        <v>9.7255563529907736</v>
      </c>
      <c r="CJ65" s="26">
        <v>4.37543974098532E-2</v>
      </c>
      <c r="CK65" s="27">
        <v>24.705567978145741</v>
      </c>
      <c r="CL65" s="26">
        <v>0.11114811331276832</v>
      </c>
      <c r="CM65" s="27">
        <v>18.246985659602409</v>
      </c>
      <c r="CN65" s="26">
        <v>8.2091536268423249E-2</v>
      </c>
      <c r="CO65" s="27">
        <v>222.27608946113932</v>
      </c>
      <c r="CP65" s="26">
        <v>1</v>
      </c>
      <c r="CQ65" s="27">
        <v>85.105910764340322</v>
      </c>
      <c r="CR65" s="26">
        <v>0.382883786423728</v>
      </c>
      <c r="CS65" s="27">
        <v>95.980909650696219</v>
      </c>
      <c r="CT65" s="26">
        <v>0.43180942171234582</v>
      </c>
      <c r="CU65" s="27">
        <v>41.189269046102766</v>
      </c>
      <c r="CV65" s="26">
        <v>0.1853067918639261</v>
      </c>
      <c r="CW65" s="27">
        <v>222.27608946113932</v>
      </c>
      <c r="CX65" s="26">
        <v>1</v>
      </c>
      <c r="CY65" s="27">
        <v>3.9939777109249794</v>
      </c>
      <c r="CZ65" s="26">
        <v>1.7968544077806663E-2</v>
      </c>
      <c r="DA65" s="27">
        <v>176.38471234080029</v>
      </c>
      <c r="DB65" s="26">
        <v>0.79353884967297728</v>
      </c>
      <c r="DC65" s="27">
        <v>37.616129242997651</v>
      </c>
      <c r="DD65" s="26">
        <v>0.16923155942769139</v>
      </c>
      <c r="DE65" s="27">
        <v>1.2339943733355032</v>
      </c>
      <c r="DF65" s="26">
        <v>5.5516289508559281E-3</v>
      </c>
      <c r="DG65" s="27">
        <v>3.0472757930808969</v>
      </c>
      <c r="DH65" s="26">
        <v>1.3709417870668695E-2</v>
      </c>
      <c r="DI65" s="27">
        <v>222.27608946113932</v>
      </c>
      <c r="DJ65" s="26">
        <v>1</v>
      </c>
      <c r="DK65" s="27">
        <v>0</v>
      </c>
      <c r="DL65" s="26">
        <v>0</v>
      </c>
      <c r="DM65" s="27">
        <v>0</v>
      </c>
      <c r="DN65" s="26">
        <v>0</v>
      </c>
      <c r="DO65" s="27">
        <v>0</v>
      </c>
      <c r="DP65" s="26">
        <v>0</v>
      </c>
      <c r="DQ65" s="27">
        <v>0</v>
      </c>
      <c r="DR65" s="26">
        <v>0</v>
      </c>
      <c r="DS65" s="27">
        <v>0</v>
      </c>
      <c r="DT65" s="26">
        <v>0</v>
      </c>
      <c r="DU65" s="27">
        <v>222.27608946113932</v>
      </c>
      <c r="DV65" s="26">
        <v>1</v>
      </c>
      <c r="DW65" s="27">
        <v>222.27608946113932</v>
      </c>
      <c r="DX65" s="26">
        <v>1</v>
      </c>
      <c r="DY65" s="27">
        <v>42.921745593554235</v>
      </c>
      <c r="DZ65" s="26">
        <v>0.1931010469799464</v>
      </c>
      <c r="EA65" s="27">
        <v>23.030882440182463</v>
      </c>
      <c r="EB65" s="26">
        <v>0.10361385471561918</v>
      </c>
      <c r="EC65" s="27">
        <v>42.589071007521312</v>
      </c>
      <c r="ED65" s="26">
        <v>0.19160437414014875</v>
      </c>
      <c r="EE65" s="27">
        <v>55.946480392314697</v>
      </c>
      <c r="EF65" s="26">
        <v>0.25169814948582608</v>
      </c>
      <c r="EG65" s="27">
        <v>57.787910027566568</v>
      </c>
      <c r="EH65" s="26">
        <v>0.25998257467845937</v>
      </c>
      <c r="EI65" s="27">
        <v>222.27608946113932</v>
      </c>
      <c r="EJ65" s="26">
        <v>1</v>
      </c>
      <c r="EK65" s="27">
        <v>102.43948293122484</v>
      </c>
      <c r="EL65" s="26">
        <v>0.46086595809548114</v>
      </c>
      <c r="EM65" s="27">
        <v>117.77675776127221</v>
      </c>
      <c r="EN65" s="26">
        <v>0.5298669688080111</v>
      </c>
      <c r="EO65" s="27">
        <v>2.0598487686423042</v>
      </c>
      <c r="EP65" s="26">
        <v>9.2670730965078857E-3</v>
      </c>
      <c r="EQ65" s="27">
        <v>222.27608946113932</v>
      </c>
      <c r="ER65" s="28">
        <v>1</v>
      </c>
    </row>
    <row r="66" spans="1:148" ht="19" customHeight="1">
      <c r="A66" s="46"/>
      <c r="B66" s="2" t="s">
        <v>10</v>
      </c>
      <c r="C66" s="11">
        <v>0</v>
      </c>
      <c r="D66" s="26">
        <v>0</v>
      </c>
      <c r="E66" s="27">
        <v>300.62954639600019</v>
      </c>
      <c r="F66" s="26">
        <v>0.28740874416521467</v>
      </c>
      <c r="G66" s="27">
        <v>485.67622871808555</v>
      </c>
      <c r="H66" s="26">
        <v>0.4643176182785862</v>
      </c>
      <c r="I66" s="27">
        <v>259.69422488308174</v>
      </c>
      <c r="J66" s="26">
        <v>0.24827363755620002</v>
      </c>
      <c r="K66" s="27">
        <v>1045.9999999971665</v>
      </c>
      <c r="L66" s="26">
        <v>1</v>
      </c>
      <c r="M66" s="27">
        <v>792.15032792185093</v>
      </c>
      <c r="N66" s="26">
        <v>0.75731388902867769</v>
      </c>
      <c r="O66" s="27">
        <v>159.32087064653629</v>
      </c>
      <c r="P66" s="26">
        <v>0.15231440788429051</v>
      </c>
      <c r="Q66" s="27">
        <v>53.472406304015109</v>
      </c>
      <c r="R66" s="26">
        <v>5.1120847327112778E-2</v>
      </c>
      <c r="S66" s="27">
        <v>41.056395124765395</v>
      </c>
      <c r="T66" s="26">
        <v>3.9250855759920281E-2</v>
      </c>
      <c r="U66" s="27">
        <v>1045.9999999971665</v>
      </c>
      <c r="V66" s="26">
        <v>1</v>
      </c>
      <c r="W66" s="27">
        <v>320.32257779639986</v>
      </c>
      <c r="X66" s="26">
        <v>0.33666029857589758</v>
      </c>
      <c r="Y66" s="27">
        <v>583.73950703362766</v>
      </c>
      <c r="Z66" s="26">
        <v>0.61351253502149194</v>
      </c>
      <c r="AA66" s="27">
        <v>47.409113738359281</v>
      </c>
      <c r="AB66" s="26">
        <v>4.9827166402611624E-2</v>
      </c>
      <c r="AC66" s="27">
        <v>951.47119856838583</v>
      </c>
      <c r="AD66" s="26">
        <v>1</v>
      </c>
      <c r="AE66" s="27">
        <v>222.28965142790221</v>
      </c>
      <c r="AF66" s="26">
        <v>0.69395561485894275</v>
      </c>
      <c r="AG66" s="27">
        <v>16.793811914468325</v>
      </c>
      <c r="AH66" s="26">
        <v>5.2427812082427215E-2</v>
      </c>
      <c r="AI66" s="27">
        <v>9.483041854685915</v>
      </c>
      <c r="AJ66" s="26">
        <v>2.9604662649516479E-2</v>
      </c>
      <c r="AK66" s="27">
        <v>71.756072599343554</v>
      </c>
      <c r="AL66" s="26">
        <v>0.22401191040911392</v>
      </c>
      <c r="AM66" s="27">
        <v>320.32257779639986</v>
      </c>
      <c r="AN66" s="26">
        <v>1</v>
      </c>
      <c r="AO66" s="27">
        <v>27.819932235151185</v>
      </c>
      <c r="AP66" s="26">
        <v>4.7658128154667717E-2</v>
      </c>
      <c r="AQ66" s="27">
        <v>38.381012620012797</v>
      </c>
      <c r="AR66" s="26">
        <v>6.5750239888769033E-2</v>
      </c>
      <c r="AS66" s="27">
        <v>146.48247490429421</v>
      </c>
      <c r="AT66" s="26">
        <v>0.25093808649113031</v>
      </c>
      <c r="AU66" s="27">
        <v>18.352105353128241</v>
      </c>
      <c r="AV66" s="26">
        <v>3.1438861224911109E-2</v>
      </c>
      <c r="AW66" s="27">
        <v>317.59984977243602</v>
      </c>
      <c r="AX66" s="26">
        <v>0.54407804499368917</v>
      </c>
      <c r="AY66" s="27">
        <v>1.4171459510131028</v>
      </c>
      <c r="AZ66" s="26">
        <v>2.427702654930061E-3</v>
      </c>
      <c r="BA66" s="27">
        <v>33.686986197592425</v>
      </c>
      <c r="BB66" s="26">
        <v>5.7708936591903154E-2</v>
      </c>
      <c r="BC66" s="27">
        <v>583.73950703362766</v>
      </c>
      <c r="BD66" s="26">
        <v>1</v>
      </c>
      <c r="BE66" s="27">
        <v>40.227439761576129</v>
      </c>
      <c r="BF66" s="26">
        <v>7.3133815840774052E-2</v>
      </c>
      <c r="BG66" s="27">
        <v>144.18632802039059</v>
      </c>
      <c r="BH66" s="26">
        <v>0.26213192842246968</v>
      </c>
      <c r="BI66" s="27">
        <v>109.56143538567221</v>
      </c>
      <c r="BJ66" s="26">
        <v>0.19918358926734434</v>
      </c>
      <c r="BK66" s="27">
        <v>70.999032612206591</v>
      </c>
      <c r="BL66" s="26">
        <v>0.12907682434450771</v>
      </c>
      <c r="BM66" s="27">
        <v>62.786175885568369</v>
      </c>
      <c r="BN66" s="26">
        <v>0.11414578337017431</v>
      </c>
      <c r="BO66" s="27">
        <v>14.127529534622528</v>
      </c>
      <c r="BP66" s="26">
        <v>2.5683964711496695E-2</v>
      </c>
      <c r="BQ66" s="27">
        <v>83.865533067270192</v>
      </c>
      <c r="BR66" s="26">
        <v>0.15246822783359193</v>
      </c>
      <c r="BS66" s="27">
        <v>24.299046568728869</v>
      </c>
      <c r="BT66" s="26">
        <v>4.4175866209641743E-2</v>
      </c>
      <c r="BU66" s="27">
        <v>550.05252083603523</v>
      </c>
      <c r="BV66" s="26">
        <v>1</v>
      </c>
      <c r="BW66" s="27">
        <v>83.615885959929841</v>
      </c>
      <c r="BX66" s="26">
        <v>7.9938705506841637E-2</v>
      </c>
      <c r="BY66" s="27">
        <v>96.785346558375338</v>
      </c>
      <c r="BZ66" s="26">
        <v>9.2529012006345612E-2</v>
      </c>
      <c r="CA66" s="27">
        <v>415.61881650809073</v>
      </c>
      <c r="CB66" s="26">
        <v>0.39734112476980554</v>
      </c>
      <c r="CC66" s="27">
        <v>64.688791137952009</v>
      </c>
      <c r="CD66" s="26">
        <v>6.1843968583295654E-2</v>
      </c>
      <c r="CE66" s="27">
        <v>144.3680822060885</v>
      </c>
      <c r="CF66" s="26">
        <v>0.13801919905017171</v>
      </c>
      <c r="CG66" s="27">
        <v>53.420520559310901</v>
      </c>
      <c r="CH66" s="26">
        <v>5.1071243364680316E-2</v>
      </c>
      <c r="CI66" s="27">
        <v>51.269195914537576</v>
      </c>
      <c r="CJ66" s="26">
        <v>4.9014527643094129E-2</v>
      </c>
      <c r="CK66" s="27">
        <v>92.402989798235069</v>
      </c>
      <c r="CL66" s="26">
        <v>8.8339378392433443E-2</v>
      </c>
      <c r="CM66" s="27">
        <v>43.830371354647376</v>
      </c>
      <c r="CN66" s="26">
        <v>4.1902840683332804E-2</v>
      </c>
      <c r="CO66" s="27">
        <v>1045.9999999971665</v>
      </c>
      <c r="CP66" s="26">
        <v>1</v>
      </c>
      <c r="CQ66" s="27">
        <v>392.25723536650241</v>
      </c>
      <c r="CR66" s="26">
        <v>0.37500691717740442</v>
      </c>
      <c r="CS66" s="27">
        <v>464.45010969468041</v>
      </c>
      <c r="CT66" s="26">
        <v>0.44402496146839254</v>
      </c>
      <c r="CU66" s="27">
        <v>189.29265493598416</v>
      </c>
      <c r="CV66" s="26">
        <v>0.18096812135420356</v>
      </c>
      <c r="CW66" s="27">
        <v>1045.9999999971665</v>
      </c>
      <c r="CX66" s="26">
        <v>1</v>
      </c>
      <c r="CY66" s="27">
        <v>28.431718638552869</v>
      </c>
      <c r="CZ66" s="26">
        <v>2.7181375371539088E-2</v>
      </c>
      <c r="DA66" s="27">
        <v>740.50368926765532</v>
      </c>
      <c r="DB66" s="26">
        <v>0.70793851746621528</v>
      </c>
      <c r="DC66" s="27">
        <v>246.34538672051715</v>
      </c>
      <c r="DD66" s="26">
        <v>0.23551184198966013</v>
      </c>
      <c r="DE66" s="27">
        <v>9.2181226616071239</v>
      </c>
      <c r="DF66" s="26">
        <v>8.8127367702027677E-3</v>
      </c>
      <c r="DG66" s="27">
        <v>21.501082708834439</v>
      </c>
      <c r="DH66" s="26">
        <v>2.0555528402383061E-2</v>
      </c>
      <c r="DI66" s="27">
        <v>1045.9999999971665</v>
      </c>
      <c r="DJ66" s="26">
        <v>1</v>
      </c>
      <c r="DK66" s="27">
        <v>140.44163057232313</v>
      </c>
      <c r="DL66" s="26">
        <v>0.13426542119761337</v>
      </c>
      <c r="DM66" s="27">
        <v>133.95977448589426</v>
      </c>
      <c r="DN66" s="26">
        <v>0.12806861805569517</v>
      </c>
      <c r="DO66" s="27">
        <v>158.32641144310224</v>
      </c>
      <c r="DP66" s="26">
        <v>0.15136368206838541</v>
      </c>
      <c r="DQ66" s="27">
        <v>179.99487425713073</v>
      </c>
      <c r="DR66" s="26">
        <v>0.1720792296917957</v>
      </c>
      <c r="DS66" s="27">
        <v>211.00121977757786</v>
      </c>
      <c r="DT66" s="26">
        <v>0.20172200743608934</v>
      </c>
      <c r="DU66" s="27">
        <v>222.27608946113932</v>
      </c>
      <c r="DV66" s="26">
        <v>0.21250104155042202</v>
      </c>
      <c r="DW66" s="27">
        <v>1045.9999999971665</v>
      </c>
      <c r="DX66" s="26">
        <v>1</v>
      </c>
      <c r="DY66" s="27">
        <v>237.40184530749136</v>
      </c>
      <c r="DZ66" s="26">
        <v>0.22696161119324518</v>
      </c>
      <c r="EA66" s="27">
        <v>111.77938888940211</v>
      </c>
      <c r="EB66" s="26">
        <v>0.10686366050641004</v>
      </c>
      <c r="EC66" s="27">
        <v>234.99805671713202</v>
      </c>
      <c r="ED66" s="26">
        <v>0.22466353414700632</v>
      </c>
      <c r="EE66" s="27">
        <v>272.82397768467513</v>
      </c>
      <c r="EF66" s="26">
        <v>0.26082598249083572</v>
      </c>
      <c r="EG66" s="27">
        <v>188.99673139846718</v>
      </c>
      <c r="EH66" s="26">
        <v>0.18068521166250395</v>
      </c>
      <c r="EI66" s="27">
        <v>1045.9999999971665</v>
      </c>
      <c r="EJ66" s="26">
        <v>1</v>
      </c>
      <c r="EK66" s="27">
        <v>487.55784732258923</v>
      </c>
      <c r="EL66" s="26">
        <v>0.46611648883738999</v>
      </c>
      <c r="EM66" s="27">
        <v>548.58645645935894</v>
      </c>
      <c r="EN66" s="26">
        <v>0.52446123944631462</v>
      </c>
      <c r="EO66" s="27">
        <v>9.8556962152190248</v>
      </c>
      <c r="EP66" s="26">
        <v>9.4222717162961017E-3</v>
      </c>
      <c r="EQ66" s="27">
        <v>1045.9999999971665</v>
      </c>
      <c r="ER66" s="28">
        <v>1</v>
      </c>
    </row>
    <row r="67" spans="1:148" ht="19" customHeight="1">
      <c r="A67" s="46" t="s">
        <v>63</v>
      </c>
      <c r="B67" s="2" t="s">
        <v>64</v>
      </c>
      <c r="C67" s="11">
        <v>0</v>
      </c>
      <c r="D67" s="26">
        <v>0</v>
      </c>
      <c r="E67" s="27">
        <v>76.513874900590153</v>
      </c>
      <c r="F67" s="26">
        <v>0.32229688358776926</v>
      </c>
      <c r="G67" s="27">
        <v>103.22310025675952</v>
      </c>
      <c r="H67" s="26">
        <v>0.43480327679450537</v>
      </c>
      <c r="I67" s="27">
        <v>57.66487015014156</v>
      </c>
      <c r="J67" s="26">
        <v>0.24289983961772477</v>
      </c>
      <c r="K67" s="27">
        <v>237.40184530749136</v>
      </c>
      <c r="L67" s="26">
        <v>1</v>
      </c>
      <c r="M67" s="27">
        <v>152.79954490716861</v>
      </c>
      <c r="N67" s="26">
        <v>0.64363250719158127</v>
      </c>
      <c r="O67" s="27">
        <v>51.84359245068184</v>
      </c>
      <c r="P67" s="26">
        <v>0.2183790626544295</v>
      </c>
      <c r="Q67" s="27">
        <v>20.372312503678717</v>
      </c>
      <c r="R67" s="26">
        <v>8.5813623214645904E-2</v>
      </c>
      <c r="S67" s="27">
        <v>12.386395445962053</v>
      </c>
      <c r="T67" s="26">
        <v>5.2174806939342656E-2</v>
      </c>
      <c r="U67" s="27">
        <v>237.40184530749136</v>
      </c>
      <c r="V67" s="26">
        <v>1</v>
      </c>
      <c r="W67" s="27">
        <v>73.352380248209528</v>
      </c>
      <c r="X67" s="26">
        <v>0.35844045979387751</v>
      </c>
      <c r="Y67" s="27">
        <v>115.89994105101835</v>
      </c>
      <c r="Z67" s="26">
        <v>0.56635146698493599</v>
      </c>
      <c r="AA67" s="27">
        <v>15.390816058622637</v>
      </c>
      <c r="AB67" s="26">
        <v>7.5208073221186972E-2</v>
      </c>
      <c r="AC67" s="27">
        <v>204.64313735785041</v>
      </c>
      <c r="AD67" s="26">
        <v>0.99999999999999989</v>
      </c>
      <c r="AE67" s="27">
        <v>55.801258744093005</v>
      </c>
      <c r="AF67" s="26">
        <v>0.760728671043433</v>
      </c>
      <c r="AG67" s="27">
        <v>2.5100471099654493</v>
      </c>
      <c r="AH67" s="26">
        <v>3.4219027405408803E-2</v>
      </c>
      <c r="AI67" s="27">
        <v>3.1911215834792634</v>
      </c>
      <c r="AJ67" s="26">
        <v>4.3503994998951058E-2</v>
      </c>
      <c r="AK67" s="27">
        <v>11.849952810671793</v>
      </c>
      <c r="AL67" s="26">
        <v>0.16154830655220681</v>
      </c>
      <c r="AM67" s="27">
        <v>73.352380248209528</v>
      </c>
      <c r="AN67" s="26">
        <v>1</v>
      </c>
      <c r="AO67" s="27">
        <v>4.4550519103213579</v>
      </c>
      <c r="AP67" s="26">
        <v>3.8438776326558052E-2</v>
      </c>
      <c r="AQ67" s="27">
        <v>4.1415726058426632</v>
      </c>
      <c r="AR67" s="26">
        <v>3.5734035481688228E-2</v>
      </c>
      <c r="AS67" s="27">
        <v>22.399972501805774</v>
      </c>
      <c r="AT67" s="26">
        <v>0.1932699214397828</v>
      </c>
      <c r="AU67" s="27">
        <v>1.8659697879647008</v>
      </c>
      <c r="AV67" s="26">
        <v>1.6099833796665297E-2</v>
      </c>
      <c r="AW67" s="27">
        <v>75.765443687126421</v>
      </c>
      <c r="AX67" s="26">
        <v>0.65371425559030272</v>
      </c>
      <c r="AY67" s="27">
        <v>1.4171459510131028</v>
      </c>
      <c r="AZ67" s="26">
        <v>1.2227322448673941E-2</v>
      </c>
      <c r="BA67" s="27">
        <v>5.8547846069443503</v>
      </c>
      <c r="BB67" s="26">
        <v>5.0515854916329213E-2</v>
      </c>
      <c r="BC67" s="27">
        <v>115.89994105101835</v>
      </c>
      <c r="BD67" s="26">
        <v>1</v>
      </c>
      <c r="BE67" s="27">
        <v>6.0414231407238397</v>
      </c>
      <c r="BF67" s="26">
        <v>5.4899491590019667E-2</v>
      </c>
      <c r="BG67" s="27">
        <v>39.270049903147644</v>
      </c>
      <c r="BH67" s="26">
        <v>0.35685396042946288</v>
      </c>
      <c r="BI67" s="27">
        <v>22.569395649125436</v>
      </c>
      <c r="BJ67" s="26">
        <v>0.20509213107071564</v>
      </c>
      <c r="BK67" s="27">
        <v>18.337654980617383</v>
      </c>
      <c r="BL67" s="26">
        <v>0.16663754746840451</v>
      </c>
      <c r="BM67" s="27">
        <v>7.4798169634076075</v>
      </c>
      <c r="BN67" s="26">
        <v>6.7970433275806375E-2</v>
      </c>
      <c r="BO67" s="27">
        <v>1.3326963695791645</v>
      </c>
      <c r="BP67" s="26">
        <v>1.2110450042900827E-2</v>
      </c>
      <c r="BQ67" s="27">
        <v>11.708805294709713</v>
      </c>
      <c r="BR67" s="26">
        <v>0.10640000589812633</v>
      </c>
      <c r="BS67" s="27">
        <v>3.305314142763208</v>
      </c>
      <c r="BT67" s="26">
        <v>3.0035980224563535E-2</v>
      </c>
      <c r="BU67" s="27">
        <v>110.04515644407402</v>
      </c>
      <c r="BV67" s="26">
        <v>1</v>
      </c>
      <c r="BW67" s="27">
        <v>35.083662659784366</v>
      </c>
      <c r="BX67" s="26">
        <v>0.1477817605602128</v>
      </c>
      <c r="BY67" s="27">
        <v>17.427268127211644</v>
      </c>
      <c r="BZ67" s="26">
        <v>7.3408309462124122E-2</v>
      </c>
      <c r="CA67" s="27">
        <v>94.163876120349158</v>
      </c>
      <c r="CB67" s="26">
        <v>0.39664340434416062</v>
      </c>
      <c r="CC67" s="27">
        <v>24.132340414995763</v>
      </c>
      <c r="CD67" s="26">
        <v>0.10165186535824393</v>
      </c>
      <c r="CE67" s="27">
        <v>29.191248642428096</v>
      </c>
      <c r="CF67" s="26">
        <v>0.12296133842017339</v>
      </c>
      <c r="CG67" s="27">
        <v>13.050773099037571</v>
      </c>
      <c r="CH67" s="26">
        <v>5.497334311843171E-2</v>
      </c>
      <c r="CI67" s="27">
        <v>7.9057346734331899</v>
      </c>
      <c r="CJ67" s="26">
        <v>3.3301066650064992E-2</v>
      </c>
      <c r="CK67" s="27">
        <v>6.5042829005735623</v>
      </c>
      <c r="CL67" s="26">
        <v>2.7397777351515454E-2</v>
      </c>
      <c r="CM67" s="27">
        <v>9.942658669677936</v>
      </c>
      <c r="CN67" s="26">
        <v>4.1881134735072718E-2</v>
      </c>
      <c r="CO67" s="27">
        <v>237.40184530749136</v>
      </c>
      <c r="CP67" s="26">
        <v>1</v>
      </c>
      <c r="CQ67" s="27">
        <v>86.530946595436163</v>
      </c>
      <c r="CR67" s="26">
        <v>0.36449146586606429</v>
      </c>
      <c r="CS67" s="27">
        <v>85.569772240125758</v>
      </c>
      <c r="CT67" s="26">
        <v>0.36044274268084442</v>
      </c>
      <c r="CU67" s="27">
        <v>65.301126471929393</v>
      </c>
      <c r="CV67" s="26">
        <v>0.27506579145309101</v>
      </c>
      <c r="CW67" s="27">
        <v>237.40184530749136</v>
      </c>
      <c r="CX67" s="26">
        <v>1</v>
      </c>
      <c r="CY67" s="27">
        <v>7.2992489446803805</v>
      </c>
      <c r="CZ67" s="26">
        <v>3.0746386723431454E-2</v>
      </c>
      <c r="DA67" s="27">
        <v>148.98898020440194</v>
      </c>
      <c r="DB67" s="26">
        <v>0.62758139058028839</v>
      </c>
      <c r="DC67" s="27">
        <v>75.731595803239017</v>
      </c>
      <c r="DD67" s="26">
        <v>0.31900171502520863</v>
      </c>
      <c r="DE67" s="27">
        <v>3.5583832040299366</v>
      </c>
      <c r="DF67" s="26">
        <v>1.4988860762312069E-2</v>
      </c>
      <c r="DG67" s="27">
        <v>1.8236371511398795</v>
      </c>
      <c r="DH67" s="26">
        <v>7.6816469087586051E-3</v>
      </c>
      <c r="DI67" s="27">
        <v>237.40184530749136</v>
      </c>
      <c r="DJ67" s="26">
        <v>1</v>
      </c>
      <c r="DK67" s="27">
        <v>54.42106231814445</v>
      </c>
      <c r="DL67" s="26">
        <v>0.22923605436872801</v>
      </c>
      <c r="DM67" s="27">
        <v>35.400525232838788</v>
      </c>
      <c r="DN67" s="26">
        <v>0.14911647037531137</v>
      </c>
      <c r="DO67" s="27">
        <v>40.065547456407998</v>
      </c>
      <c r="DP67" s="26">
        <v>0.16876679035292952</v>
      </c>
      <c r="DQ67" s="27">
        <v>28.724915994395118</v>
      </c>
      <c r="DR67" s="26">
        <v>0.12099702071476985</v>
      </c>
      <c r="DS67" s="27">
        <v>35.868048712150696</v>
      </c>
      <c r="DT67" s="26">
        <v>0.15108580418022075</v>
      </c>
      <c r="DU67" s="27">
        <v>42.921745593554235</v>
      </c>
      <c r="DV67" s="26">
        <v>0.18079786000804016</v>
      </c>
      <c r="DW67" s="27">
        <v>237.40184530749136</v>
      </c>
      <c r="DX67" s="26">
        <v>1</v>
      </c>
      <c r="DY67" s="27">
        <v>237.40184530749136</v>
      </c>
      <c r="DZ67" s="26">
        <v>1</v>
      </c>
      <c r="EA67" s="27">
        <v>0</v>
      </c>
      <c r="EB67" s="26">
        <v>0</v>
      </c>
      <c r="EC67" s="27">
        <v>0</v>
      </c>
      <c r="ED67" s="26">
        <v>0</v>
      </c>
      <c r="EE67" s="27">
        <v>0</v>
      </c>
      <c r="EF67" s="26">
        <v>0</v>
      </c>
      <c r="EG67" s="27">
        <v>0</v>
      </c>
      <c r="EH67" s="26">
        <v>0</v>
      </c>
      <c r="EI67" s="27">
        <v>237.40184530749136</v>
      </c>
      <c r="EJ67" s="26">
        <v>1</v>
      </c>
      <c r="EK67" s="27">
        <v>109.48676271170061</v>
      </c>
      <c r="EL67" s="26">
        <v>0.46118749654152624</v>
      </c>
      <c r="EM67" s="27">
        <v>127.91508259579066</v>
      </c>
      <c r="EN67" s="26">
        <v>0.53881250345847342</v>
      </c>
      <c r="EO67" s="27">
        <v>0</v>
      </c>
      <c r="EP67" s="26">
        <v>0</v>
      </c>
      <c r="EQ67" s="27">
        <v>237.40184530749136</v>
      </c>
      <c r="ER67" s="28">
        <v>1</v>
      </c>
    </row>
    <row r="68" spans="1:148" ht="35" customHeight="1">
      <c r="A68" s="46"/>
      <c r="B68" s="2" t="s">
        <v>65</v>
      </c>
      <c r="C68" s="11">
        <v>0</v>
      </c>
      <c r="D68" s="26">
        <v>0</v>
      </c>
      <c r="E68" s="27">
        <v>32.390518520384248</v>
      </c>
      <c r="F68" s="26">
        <v>0.28977183398660733</v>
      </c>
      <c r="G68" s="27">
        <v>56.350656644484147</v>
      </c>
      <c r="H68" s="26">
        <v>0.50412385686093864</v>
      </c>
      <c r="I68" s="27">
        <v>23.038213724533751</v>
      </c>
      <c r="J68" s="26">
        <v>0.20610430915245434</v>
      </c>
      <c r="K68" s="27">
        <v>111.77938888940211</v>
      </c>
      <c r="L68" s="26">
        <v>1</v>
      </c>
      <c r="M68" s="27">
        <v>88.537079547137438</v>
      </c>
      <c r="N68" s="26">
        <v>0.7920698120360874</v>
      </c>
      <c r="O68" s="27">
        <v>15.185292685579707</v>
      </c>
      <c r="P68" s="26">
        <v>0.135850560970632</v>
      </c>
      <c r="Q68" s="27">
        <v>2.4165360712873802</v>
      </c>
      <c r="R68" s="26">
        <v>2.1618798378638244E-2</v>
      </c>
      <c r="S68" s="27">
        <v>5.6404805853976141</v>
      </c>
      <c r="T68" s="26">
        <v>5.0460828614642683E-2</v>
      </c>
      <c r="U68" s="27">
        <v>111.77938888940211</v>
      </c>
      <c r="V68" s="26">
        <v>1</v>
      </c>
      <c r="W68" s="27">
        <v>30.989329789770572</v>
      </c>
      <c r="X68" s="26">
        <v>0.29877189580895075</v>
      </c>
      <c r="Y68" s="27">
        <v>70.533344581508899</v>
      </c>
      <c r="Z68" s="26">
        <v>0.68002054969641901</v>
      </c>
      <c r="AA68" s="27">
        <v>2.1996978614376674</v>
      </c>
      <c r="AB68" s="26">
        <v>2.1207554494630205E-2</v>
      </c>
      <c r="AC68" s="27">
        <v>103.72237223271713</v>
      </c>
      <c r="AD68" s="26">
        <v>1</v>
      </c>
      <c r="AE68" s="27">
        <v>15.952081376241122</v>
      </c>
      <c r="AF68" s="26">
        <v>0.51476045091839406</v>
      </c>
      <c r="AG68" s="27">
        <v>8.6084630631627803</v>
      </c>
      <c r="AH68" s="26">
        <v>0.27778797158770413</v>
      </c>
      <c r="AI68" s="27">
        <v>0</v>
      </c>
      <c r="AJ68" s="26">
        <v>0</v>
      </c>
      <c r="AK68" s="27">
        <v>6.4287853503666677</v>
      </c>
      <c r="AL68" s="26">
        <v>0.20745157749390175</v>
      </c>
      <c r="AM68" s="27">
        <v>30.989329789770572</v>
      </c>
      <c r="AN68" s="26">
        <v>1</v>
      </c>
      <c r="AO68" s="27">
        <v>1.6001631328843997</v>
      </c>
      <c r="AP68" s="26">
        <v>2.2686619249073579E-2</v>
      </c>
      <c r="AQ68" s="27">
        <v>4.0862342515086558</v>
      </c>
      <c r="AR68" s="26">
        <v>5.7933368618108994E-2</v>
      </c>
      <c r="AS68" s="27">
        <v>11.12928678850508</v>
      </c>
      <c r="AT68" s="26">
        <v>0.1577875947119449</v>
      </c>
      <c r="AU68" s="27">
        <v>3.9172357685193688</v>
      </c>
      <c r="AV68" s="26">
        <v>5.5537360262174713E-2</v>
      </c>
      <c r="AW68" s="27">
        <v>44.279774909046893</v>
      </c>
      <c r="AX68" s="26">
        <v>0.62778498838768138</v>
      </c>
      <c r="AY68" s="27">
        <v>0</v>
      </c>
      <c r="AZ68" s="26">
        <v>0</v>
      </c>
      <c r="BA68" s="27">
        <v>5.5206497310445073</v>
      </c>
      <c r="BB68" s="26">
        <v>7.8270068771016513E-2</v>
      </c>
      <c r="BC68" s="27">
        <v>70.533344581508899</v>
      </c>
      <c r="BD68" s="26">
        <v>1</v>
      </c>
      <c r="BE68" s="27">
        <v>2.5174465122685845</v>
      </c>
      <c r="BF68" s="26">
        <v>3.8722383652284524E-2</v>
      </c>
      <c r="BG68" s="27">
        <v>17.793475608990711</v>
      </c>
      <c r="BH68" s="26">
        <v>0.27369232501309876</v>
      </c>
      <c r="BI68" s="27">
        <v>9.0839517021158951</v>
      </c>
      <c r="BJ68" s="26">
        <v>0.13972581390465172</v>
      </c>
      <c r="BK68" s="27">
        <v>8.2162561867898756</v>
      </c>
      <c r="BL68" s="26">
        <v>0.12637925878458162</v>
      </c>
      <c r="BM68" s="27">
        <v>9.1161197205743463</v>
      </c>
      <c r="BN68" s="26">
        <v>0.14022060986000229</v>
      </c>
      <c r="BO68" s="27">
        <v>0.50319524566572649</v>
      </c>
      <c r="BP68" s="26">
        <v>7.7399536632518492E-3</v>
      </c>
      <c r="BQ68" s="27">
        <v>12.608590614248541</v>
      </c>
      <c r="BR68" s="26">
        <v>0.19394043952876505</v>
      </c>
      <c r="BS68" s="27">
        <v>5.1736592598107149</v>
      </c>
      <c r="BT68" s="26">
        <v>7.957921559336438E-2</v>
      </c>
      <c r="BU68" s="27">
        <v>65.012694850464385</v>
      </c>
      <c r="BV68" s="26">
        <v>1</v>
      </c>
      <c r="BW68" s="27">
        <v>9.2164250150913656</v>
      </c>
      <c r="BX68" s="26">
        <v>8.2451918074184255E-2</v>
      </c>
      <c r="BY68" s="27">
        <v>12.362100556269848</v>
      </c>
      <c r="BZ68" s="26">
        <v>0.11059373896292528</v>
      </c>
      <c r="CA68" s="27">
        <v>51.71619293663926</v>
      </c>
      <c r="CB68" s="26">
        <v>0.46266304951630055</v>
      </c>
      <c r="CC68" s="27">
        <v>5.2706349083333244</v>
      </c>
      <c r="CD68" s="26">
        <v>4.7152117762499578E-2</v>
      </c>
      <c r="CE68" s="27">
        <v>19.17201238818625</v>
      </c>
      <c r="CF68" s="26">
        <v>0.17151652535115947</v>
      </c>
      <c r="CG68" s="27">
        <v>5.0009869808104082</v>
      </c>
      <c r="CH68" s="26">
        <v>4.4739795328086245E-2</v>
      </c>
      <c r="CI68" s="27">
        <v>1.9084400833649346</v>
      </c>
      <c r="CJ68" s="26">
        <v>1.7073273546460363E-2</v>
      </c>
      <c r="CK68" s="27">
        <v>6.5285126084090832</v>
      </c>
      <c r="CL68" s="26">
        <v>5.8405334590517312E-2</v>
      </c>
      <c r="CM68" s="27">
        <v>0.60408341229766072</v>
      </c>
      <c r="CN68" s="26">
        <v>5.4042468678671971E-3</v>
      </c>
      <c r="CO68" s="27">
        <v>111.77938888940211</v>
      </c>
      <c r="CP68" s="26">
        <v>1</v>
      </c>
      <c r="CQ68" s="27">
        <v>49.466233946944016</v>
      </c>
      <c r="CR68" s="26">
        <v>0.44253448187918965</v>
      </c>
      <c r="CS68" s="27">
        <v>33.022710282042716</v>
      </c>
      <c r="CT68" s="26">
        <v>0.29542754357618095</v>
      </c>
      <c r="CU68" s="27">
        <v>29.290444660415417</v>
      </c>
      <c r="CV68" s="26">
        <v>0.26203797454462974</v>
      </c>
      <c r="CW68" s="27">
        <v>111.77938888940211</v>
      </c>
      <c r="CX68" s="26">
        <v>1</v>
      </c>
      <c r="CY68" s="27">
        <v>3.0746837539226162</v>
      </c>
      <c r="CZ68" s="26">
        <v>2.7506714649914582E-2</v>
      </c>
      <c r="DA68" s="27">
        <v>77.323247592911301</v>
      </c>
      <c r="DB68" s="26">
        <v>0.69174870574231928</v>
      </c>
      <c r="DC68" s="27">
        <v>29.275019619864501</v>
      </c>
      <c r="DD68" s="26">
        <v>0.26189997915295538</v>
      </c>
      <c r="DE68" s="27">
        <v>0</v>
      </c>
      <c r="DF68" s="26">
        <v>0</v>
      </c>
      <c r="DG68" s="27">
        <v>2.1064379227037264</v>
      </c>
      <c r="DH68" s="26">
        <v>1.8844600454811032E-2</v>
      </c>
      <c r="DI68" s="27">
        <v>111.77938888940211</v>
      </c>
      <c r="DJ68" s="26">
        <v>1</v>
      </c>
      <c r="DK68" s="27">
        <v>7.6560687899982387</v>
      </c>
      <c r="DL68" s="26">
        <v>6.8492669946275897E-2</v>
      </c>
      <c r="DM68" s="27">
        <v>11.342571251858317</v>
      </c>
      <c r="DN68" s="26">
        <v>0.1014728329127027</v>
      </c>
      <c r="DO68" s="27">
        <v>27.256336750210608</v>
      </c>
      <c r="DP68" s="26">
        <v>0.24384045235010945</v>
      </c>
      <c r="DQ68" s="27">
        <v>14.547872218057776</v>
      </c>
      <c r="DR68" s="26">
        <v>0.13014807436862871</v>
      </c>
      <c r="DS68" s="27">
        <v>27.945657439094727</v>
      </c>
      <c r="DT68" s="26">
        <v>0.25000724835546378</v>
      </c>
      <c r="DU68" s="27">
        <v>23.030882440182463</v>
      </c>
      <c r="DV68" s="26">
        <v>0.20603872206681959</v>
      </c>
      <c r="DW68" s="27">
        <v>111.77938888940211</v>
      </c>
      <c r="DX68" s="26">
        <v>1</v>
      </c>
      <c r="DY68" s="27">
        <v>0</v>
      </c>
      <c r="DZ68" s="26">
        <v>0</v>
      </c>
      <c r="EA68" s="27">
        <v>111.77938888940211</v>
      </c>
      <c r="EB68" s="26">
        <v>1</v>
      </c>
      <c r="EC68" s="27">
        <v>0</v>
      </c>
      <c r="ED68" s="26">
        <v>0</v>
      </c>
      <c r="EE68" s="27">
        <v>0</v>
      </c>
      <c r="EF68" s="26">
        <v>0</v>
      </c>
      <c r="EG68" s="27">
        <v>0</v>
      </c>
      <c r="EH68" s="26">
        <v>0</v>
      </c>
      <c r="EI68" s="27">
        <v>111.77938888940211</v>
      </c>
      <c r="EJ68" s="26">
        <v>1</v>
      </c>
      <c r="EK68" s="27">
        <v>65.05797140728933</v>
      </c>
      <c r="EL68" s="26">
        <v>0.58202117629807093</v>
      </c>
      <c r="EM68" s="27">
        <v>46.721417482112813</v>
      </c>
      <c r="EN68" s="26">
        <v>0.41797882370192935</v>
      </c>
      <c r="EO68" s="27">
        <v>0</v>
      </c>
      <c r="EP68" s="26">
        <v>0</v>
      </c>
      <c r="EQ68" s="27">
        <v>111.77938888940211</v>
      </c>
      <c r="ER68" s="28">
        <v>1</v>
      </c>
    </row>
    <row r="69" spans="1:148" ht="35" customHeight="1">
      <c r="A69" s="46"/>
      <c r="B69" s="2" t="s">
        <v>66</v>
      </c>
      <c r="C69" s="11">
        <v>0</v>
      </c>
      <c r="D69" s="26">
        <v>0</v>
      </c>
      <c r="E69" s="27">
        <v>68.529595585587131</v>
      </c>
      <c r="F69" s="26">
        <v>0.2916177118352789</v>
      </c>
      <c r="G69" s="27">
        <v>113.91863909470354</v>
      </c>
      <c r="H69" s="26">
        <v>0.4847641750154037</v>
      </c>
      <c r="I69" s="27">
        <v>52.549822036841213</v>
      </c>
      <c r="J69" s="26">
        <v>0.2236181131493169</v>
      </c>
      <c r="K69" s="27">
        <v>234.99805671713202</v>
      </c>
      <c r="L69" s="26">
        <v>1</v>
      </c>
      <c r="M69" s="27">
        <v>177.44304458573691</v>
      </c>
      <c r="N69" s="26">
        <v>0.75508302947085948</v>
      </c>
      <c r="O69" s="27">
        <v>38.5643440337792</v>
      </c>
      <c r="P69" s="26">
        <v>0.16410494866431699</v>
      </c>
      <c r="Q69" s="27">
        <v>9.9079511872983268</v>
      </c>
      <c r="R69" s="26">
        <v>4.2161843062492058E-2</v>
      </c>
      <c r="S69" s="27">
        <v>9.0827169103174477</v>
      </c>
      <c r="T69" s="26">
        <v>3.865017880233089E-2</v>
      </c>
      <c r="U69" s="27">
        <v>234.99805671713202</v>
      </c>
      <c r="V69" s="26">
        <v>1</v>
      </c>
      <c r="W69" s="27">
        <v>75.181655556645296</v>
      </c>
      <c r="X69" s="26">
        <v>0.34805131452736171</v>
      </c>
      <c r="Y69" s="27">
        <v>132.79958460347464</v>
      </c>
      <c r="Z69" s="26">
        <v>0.61479186176077061</v>
      </c>
      <c r="AA69" s="27">
        <v>8.0261484593961434</v>
      </c>
      <c r="AB69" s="26">
        <v>3.7156823711867154E-2</v>
      </c>
      <c r="AC69" s="27">
        <v>216.00738861951621</v>
      </c>
      <c r="AD69" s="26">
        <v>1</v>
      </c>
      <c r="AE69" s="27">
        <v>48.813715331310483</v>
      </c>
      <c r="AF69" s="26">
        <v>0.64927694089593446</v>
      </c>
      <c r="AG69" s="27">
        <v>3.7972391935698635</v>
      </c>
      <c r="AH69" s="26">
        <v>5.0507522951644103E-2</v>
      </c>
      <c r="AI69" s="27">
        <v>3.966758343804123</v>
      </c>
      <c r="AJ69" s="26">
        <v>5.2762317009837405E-2</v>
      </c>
      <c r="AK69" s="27">
        <v>18.603942687960835</v>
      </c>
      <c r="AL69" s="26">
        <v>0.24745321914258422</v>
      </c>
      <c r="AM69" s="27">
        <v>75.181655556645296</v>
      </c>
      <c r="AN69" s="26">
        <v>1</v>
      </c>
      <c r="AO69" s="27">
        <v>2.7971368101765366</v>
      </c>
      <c r="AP69" s="26">
        <v>2.1062843069340073E-2</v>
      </c>
      <c r="AQ69" s="27">
        <v>5.6167703666034257</v>
      </c>
      <c r="AR69" s="26">
        <v>4.2295089878289165E-2</v>
      </c>
      <c r="AS69" s="27">
        <v>30.641203131547542</v>
      </c>
      <c r="AT69" s="26">
        <v>0.23073267302031777</v>
      </c>
      <c r="AU69" s="27">
        <v>3.3385079427085596</v>
      </c>
      <c r="AV69" s="26">
        <v>2.5139445674299262E-2</v>
      </c>
      <c r="AW69" s="27">
        <v>83.445480957126904</v>
      </c>
      <c r="AX69" s="26">
        <v>0.62835649076980316</v>
      </c>
      <c r="AY69" s="27">
        <v>0</v>
      </c>
      <c r="AZ69" s="26">
        <v>0</v>
      </c>
      <c r="BA69" s="27">
        <v>6.9604853953116752</v>
      </c>
      <c r="BB69" s="26">
        <v>5.2413457587950595E-2</v>
      </c>
      <c r="BC69" s="27">
        <v>132.79958460347464</v>
      </c>
      <c r="BD69" s="26">
        <v>1</v>
      </c>
      <c r="BE69" s="27">
        <v>3.7108412651454157</v>
      </c>
      <c r="BF69" s="26">
        <v>2.9488778038747276E-2</v>
      </c>
      <c r="BG69" s="27">
        <v>29.995583766966874</v>
      </c>
      <c r="BH69" s="26">
        <v>0.23836457790712726</v>
      </c>
      <c r="BI69" s="27">
        <v>30.506811429556667</v>
      </c>
      <c r="BJ69" s="26">
        <v>0.24242712814633482</v>
      </c>
      <c r="BK69" s="27">
        <v>13.255229613629069</v>
      </c>
      <c r="BL69" s="26">
        <v>0.10533474649005772</v>
      </c>
      <c r="BM69" s="27">
        <v>15.413349701031336</v>
      </c>
      <c r="BN69" s="26">
        <v>0.1224845838695538</v>
      </c>
      <c r="BO69" s="27">
        <v>2.4258005772388387</v>
      </c>
      <c r="BP69" s="26">
        <v>1.9277002080458957E-2</v>
      </c>
      <c r="BQ69" s="27">
        <v>23.302397454365469</v>
      </c>
      <c r="BR69" s="26">
        <v>0.185176130479277</v>
      </c>
      <c r="BS69" s="27">
        <v>7.2290854002293106</v>
      </c>
      <c r="BT69" s="26">
        <v>5.7447052988443305E-2</v>
      </c>
      <c r="BU69" s="27">
        <v>125.83909920816296</v>
      </c>
      <c r="BV69" s="26">
        <v>1</v>
      </c>
      <c r="BW69" s="27">
        <v>11.901627506302761</v>
      </c>
      <c r="BX69" s="26">
        <v>5.0645642234517681E-2</v>
      </c>
      <c r="BY69" s="27">
        <v>15.469360521555021</v>
      </c>
      <c r="BZ69" s="26">
        <v>6.5827610396691688E-2</v>
      </c>
      <c r="CA69" s="27">
        <v>102.55000902994573</v>
      </c>
      <c r="CB69" s="26">
        <v>0.436386625755742</v>
      </c>
      <c r="CC69" s="27">
        <v>21.826396696290136</v>
      </c>
      <c r="CD69" s="26">
        <v>9.2879051857703843E-2</v>
      </c>
      <c r="CE69" s="27">
        <v>30.131588131719131</v>
      </c>
      <c r="CF69" s="26">
        <v>0.12822058425780358</v>
      </c>
      <c r="CG69" s="27">
        <v>18.395588252230318</v>
      </c>
      <c r="CH69" s="26">
        <v>7.8279746263489963E-2</v>
      </c>
      <c r="CI69" s="27">
        <v>7.0668665318324342</v>
      </c>
      <c r="CJ69" s="26">
        <v>3.0072021150110383E-2</v>
      </c>
      <c r="CK69" s="27">
        <v>15.691326410040844</v>
      </c>
      <c r="CL69" s="26">
        <v>6.6772153903079071E-2</v>
      </c>
      <c r="CM69" s="27">
        <v>11.965293637215439</v>
      </c>
      <c r="CN69" s="26">
        <v>5.0916564180860886E-2</v>
      </c>
      <c r="CO69" s="27">
        <v>234.99805671713202</v>
      </c>
      <c r="CP69" s="26">
        <v>1</v>
      </c>
      <c r="CQ69" s="27">
        <v>94.990345782372231</v>
      </c>
      <c r="CR69" s="26">
        <v>0.40421757996370344</v>
      </c>
      <c r="CS69" s="27">
        <v>105.89925822155919</v>
      </c>
      <c r="CT69" s="26">
        <v>0.45063886783127954</v>
      </c>
      <c r="CU69" s="27">
        <v>34.108452713200471</v>
      </c>
      <c r="CV69" s="26">
        <v>0.14514355220501649</v>
      </c>
      <c r="CW69" s="27">
        <v>234.99805671713202</v>
      </c>
      <c r="CX69" s="26">
        <v>1</v>
      </c>
      <c r="CY69" s="27">
        <v>5.5889985142222613</v>
      </c>
      <c r="CZ69" s="26">
        <v>2.3783169070839418E-2</v>
      </c>
      <c r="DA69" s="27">
        <v>171.29114172136892</v>
      </c>
      <c r="DB69" s="26">
        <v>0.72890450293192277</v>
      </c>
      <c r="DC69" s="27">
        <v>53.055596221127281</v>
      </c>
      <c r="DD69" s="26">
        <v>0.22577036151831029</v>
      </c>
      <c r="DE69" s="27">
        <v>0</v>
      </c>
      <c r="DF69" s="26">
        <v>0</v>
      </c>
      <c r="DG69" s="27">
        <v>5.0623202604134345</v>
      </c>
      <c r="DH69" s="26">
        <v>2.1541966478926963E-2</v>
      </c>
      <c r="DI69" s="27">
        <v>234.99805671713202</v>
      </c>
      <c r="DJ69" s="26">
        <v>1</v>
      </c>
      <c r="DK69" s="27">
        <v>32.301591563403974</v>
      </c>
      <c r="DL69" s="26">
        <v>0.13745471777362617</v>
      </c>
      <c r="DM69" s="27">
        <v>38.055864786105644</v>
      </c>
      <c r="DN69" s="26">
        <v>0.16194118929210391</v>
      </c>
      <c r="DO69" s="27">
        <v>29.515164060959179</v>
      </c>
      <c r="DP69" s="26">
        <v>0.12559748141443861</v>
      </c>
      <c r="DQ69" s="27">
        <v>44.022338178825756</v>
      </c>
      <c r="DR69" s="26">
        <v>0.1873306477245282</v>
      </c>
      <c r="DS69" s="27">
        <v>48.514027120316001</v>
      </c>
      <c r="DT69" s="26">
        <v>0.20644437574525354</v>
      </c>
      <c r="DU69" s="27">
        <v>42.589071007521312</v>
      </c>
      <c r="DV69" s="26">
        <v>0.18123158805004899</v>
      </c>
      <c r="DW69" s="27">
        <v>234.99805671713202</v>
      </c>
      <c r="DX69" s="26">
        <v>1</v>
      </c>
      <c r="DY69" s="27">
        <v>0</v>
      </c>
      <c r="DZ69" s="26">
        <v>0</v>
      </c>
      <c r="EA69" s="27">
        <v>0</v>
      </c>
      <c r="EB69" s="26">
        <v>0</v>
      </c>
      <c r="EC69" s="27">
        <v>234.99805671713202</v>
      </c>
      <c r="ED69" s="26">
        <v>1</v>
      </c>
      <c r="EE69" s="27">
        <v>0</v>
      </c>
      <c r="EF69" s="26">
        <v>0</v>
      </c>
      <c r="EG69" s="27">
        <v>0</v>
      </c>
      <c r="EH69" s="26">
        <v>0</v>
      </c>
      <c r="EI69" s="27">
        <v>234.99805671713202</v>
      </c>
      <c r="EJ69" s="26">
        <v>1</v>
      </c>
      <c r="EK69" s="27">
        <v>102.94355419942508</v>
      </c>
      <c r="EL69" s="26">
        <v>0.43806129989976306</v>
      </c>
      <c r="EM69" s="27">
        <v>126.00860059018653</v>
      </c>
      <c r="EN69" s="26">
        <v>0.5362112451077139</v>
      </c>
      <c r="EO69" s="27">
        <v>6.0459019275203332</v>
      </c>
      <c r="EP69" s="26">
        <v>2.5727454992522793E-2</v>
      </c>
      <c r="EQ69" s="27">
        <v>234.99805671713202</v>
      </c>
      <c r="ER69" s="28">
        <v>1</v>
      </c>
    </row>
    <row r="70" spans="1:148" ht="19" customHeight="1">
      <c r="A70" s="46"/>
      <c r="B70" s="2" t="s">
        <v>67</v>
      </c>
      <c r="C70" s="11">
        <v>0</v>
      </c>
      <c r="D70" s="26">
        <v>0</v>
      </c>
      <c r="E70" s="27">
        <v>71.62646092353657</v>
      </c>
      <c r="F70" s="26">
        <v>0.26253726498453556</v>
      </c>
      <c r="G70" s="27">
        <v>131.23044953262968</v>
      </c>
      <c r="H70" s="26">
        <v>0.48100775689262693</v>
      </c>
      <c r="I70" s="27">
        <v>69.967067228508967</v>
      </c>
      <c r="J70" s="26">
        <v>0.25645497812283785</v>
      </c>
      <c r="K70" s="27">
        <v>272.82397768467513</v>
      </c>
      <c r="L70" s="26">
        <v>1</v>
      </c>
      <c r="M70" s="27">
        <v>219.29364614017334</v>
      </c>
      <c r="N70" s="26">
        <v>0.80379169016305763</v>
      </c>
      <c r="O70" s="27">
        <v>35.251441179514217</v>
      </c>
      <c r="P70" s="26">
        <v>0.12920946860564131</v>
      </c>
      <c r="Q70" s="27">
        <v>10.960506876382315</v>
      </c>
      <c r="R70" s="26">
        <v>4.0174280022594877E-2</v>
      </c>
      <c r="S70" s="27">
        <v>7.318383488605174</v>
      </c>
      <c r="T70" s="26">
        <v>2.6824561208705876E-2</v>
      </c>
      <c r="U70" s="27">
        <v>272.82397768467513</v>
      </c>
      <c r="V70" s="26">
        <v>1</v>
      </c>
      <c r="W70" s="27">
        <v>85.304577729071156</v>
      </c>
      <c r="X70" s="26">
        <v>0.33512561026933385</v>
      </c>
      <c r="Y70" s="27">
        <v>156.28200350212646</v>
      </c>
      <c r="Z70" s="26">
        <v>0.613965899510169</v>
      </c>
      <c r="AA70" s="27">
        <v>12.958506088490186</v>
      </c>
      <c r="AB70" s="26">
        <v>5.0908490220498245E-2</v>
      </c>
      <c r="AC70" s="27">
        <v>254.54508731968752</v>
      </c>
      <c r="AD70" s="26">
        <v>1</v>
      </c>
      <c r="AE70" s="27">
        <v>57.578643534432963</v>
      </c>
      <c r="AF70" s="26">
        <v>0.67497718255289596</v>
      </c>
      <c r="AG70" s="27">
        <v>0.40893734572404011</v>
      </c>
      <c r="AH70" s="26">
        <v>4.7938499505012777E-3</v>
      </c>
      <c r="AI70" s="27">
        <v>2.3251619274025286</v>
      </c>
      <c r="AJ70" s="26">
        <v>2.7257176452913038E-2</v>
      </c>
      <c r="AK70" s="27">
        <v>24.991834921511597</v>
      </c>
      <c r="AL70" s="26">
        <v>0.29297179104368942</v>
      </c>
      <c r="AM70" s="27">
        <v>85.304577729071156</v>
      </c>
      <c r="AN70" s="26">
        <v>1</v>
      </c>
      <c r="AO70" s="27">
        <v>12.711409813819463</v>
      </c>
      <c r="AP70" s="26">
        <v>8.1336363298199627E-2</v>
      </c>
      <c r="AQ70" s="27">
        <v>16.339148877501568</v>
      </c>
      <c r="AR70" s="26">
        <v>0.10454913880905839</v>
      </c>
      <c r="AS70" s="27">
        <v>39.479466620586258</v>
      </c>
      <c r="AT70" s="26">
        <v>0.25261684477988589</v>
      </c>
      <c r="AU70" s="27">
        <v>7.8454491062891893</v>
      </c>
      <c r="AV70" s="26">
        <v>5.0200592073817642E-2</v>
      </c>
      <c r="AW70" s="27">
        <v>71.907029674418396</v>
      </c>
      <c r="AX70" s="26">
        <v>0.46011074892215587</v>
      </c>
      <c r="AY70" s="27">
        <v>0</v>
      </c>
      <c r="AZ70" s="26">
        <v>0</v>
      </c>
      <c r="BA70" s="27">
        <v>7.9994994095114791</v>
      </c>
      <c r="BB70" s="26">
        <v>5.1186312116881932E-2</v>
      </c>
      <c r="BC70" s="27">
        <v>156.28200350212646</v>
      </c>
      <c r="BD70" s="26">
        <v>1</v>
      </c>
      <c r="BE70" s="27">
        <v>11.630964013128347</v>
      </c>
      <c r="BF70" s="26">
        <v>7.8437871576971907E-2</v>
      </c>
      <c r="BG70" s="27">
        <v>36.674826537335896</v>
      </c>
      <c r="BH70" s="26">
        <v>0.2473307741986159</v>
      </c>
      <c r="BI70" s="27">
        <v>27.032954190770226</v>
      </c>
      <c r="BJ70" s="26">
        <v>0.18230710599468872</v>
      </c>
      <c r="BK70" s="27">
        <v>21.808286422269244</v>
      </c>
      <c r="BL70" s="26">
        <v>0.14707255286603549</v>
      </c>
      <c r="BM70" s="27">
        <v>18.042645538158016</v>
      </c>
      <c r="BN70" s="26">
        <v>0.12167750773138315</v>
      </c>
      <c r="BO70" s="27">
        <v>3.9513038578398767</v>
      </c>
      <c r="BP70" s="26">
        <v>2.6647134684021467E-2</v>
      </c>
      <c r="BQ70" s="27">
        <v>26.439056825305833</v>
      </c>
      <c r="BR70" s="26">
        <v>0.1783019310814471</v>
      </c>
      <c r="BS70" s="27">
        <v>2.7024667078074591</v>
      </c>
      <c r="BT70" s="26">
        <v>1.8225121866835611E-2</v>
      </c>
      <c r="BU70" s="27">
        <v>148.282504092615</v>
      </c>
      <c r="BV70" s="26">
        <v>1</v>
      </c>
      <c r="BW70" s="27">
        <v>11.047230648289194</v>
      </c>
      <c r="BX70" s="26">
        <v>4.0492154472791163E-2</v>
      </c>
      <c r="BY70" s="27">
        <v>22.785462763762812</v>
      </c>
      <c r="BZ70" s="26">
        <v>8.3517082908665094E-2</v>
      </c>
      <c r="CA70" s="27">
        <v>120.55449506935625</v>
      </c>
      <c r="CB70" s="26">
        <v>0.44187646588999918</v>
      </c>
      <c r="CC70" s="27">
        <v>11.026294794297483</v>
      </c>
      <c r="CD70" s="26">
        <v>4.0415416884807202E-2</v>
      </c>
      <c r="CE70" s="27">
        <v>39.816438703655002</v>
      </c>
      <c r="CF70" s="26">
        <v>0.14594185980850299</v>
      </c>
      <c r="CG70" s="27">
        <v>6.221630796878725</v>
      </c>
      <c r="CH70" s="26">
        <v>2.2804560103839445E-2</v>
      </c>
      <c r="CI70" s="27">
        <v>22.626635955052461</v>
      </c>
      <c r="CJ70" s="26">
        <v>8.2934924367989035E-2</v>
      </c>
      <c r="CK70" s="27">
        <v>22.129581948791696</v>
      </c>
      <c r="CL70" s="26">
        <v>8.1113039024629477E-2</v>
      </c>
      <c r="CM70" s="27">
        <v>16.61620700459158</v>
      </c>
      <c r="CN70" s="26">
        <v>6.0904496538776665E-2</v>
      </c>
      <c r="CO70" s="27">
        <v>272.82397768467513</v>
      </c>
      <c r="CP70" s="26">
        <v>1</v>
      </c>
      <c r="CQ70" s="27">
        <v>105.43484255733446</v>
      </c>
      <c r="CR70" s="26">
        <v>0.38645739077667907</v>
      </c>
      <c r="CS70" s="27">
        <v>131.55390156878573</v>
      </c>
      <c r="CT70" s="26">
        <v>0.48219332730656567</v>
      </c>
      <c r="CU70" s="27">
        <v>35.835233558555004</v>
      </c>
      <c r="CV70" s="26">
        <v>0.13134928191675552</v>
      </c>
      <c r="CW70" s="27">
        <v>272.82397768467513</v>
      </c>
      <c r="CX70" s="26">
        <v>1</v>
      </c>
      <c r="CY70" s="27">
        <v>8.490436093659099</v>
      </c>
      <c r="CZ70" s="26">
        <v>3.1120564129712189E-2</v>
      </c>
      <c r="DA70" s="27">
        <v>197.06890126738921</v>
      </c>
      <c r="DB70" s="26">
        <v>0.72232984409881207</v>
      </c>
      <c r="DC70" s="27">
        <v>55.317406880337451</v>
      </c>
      <c r="DD70" s="26">
        <v>0.20275859676920432</v>
      </c>
      <c r="DE70" s="27">
        <v>5.6597394575771869</v>
      </c>
      <c r="DF70" s="26">
        <v>2.0745022140680788E-2</v>
      </c>
      <c r="DG70" s="27">
        <v>6.2874939857120928</v>
      </c>
      <c r="DH70" s="26">
        <v>2.3045972861590127E-2</v>
      </c>
      <c r="DI70" s="27">
        <v>272.82397768467513</v>
      </c>
      <c r="DJ70" s="26">
        <v>1</v>
      </c>
      <c r="DK70" s="27">
        <v>33.41142209088386</v>
      </c>
      <c r="DL70" s="26">
        <v>0.12246512338992492</v>
      </c>
      <c r="DM70" s="27">
        <v>35.995273153335084</v>
      </c>
      <c r="DN70" s="26">
        <v>0.13193588576344908</v>
      </c>
      <c r="DO70" s="27">
        <v>38.812503236219456</v>
      </c>
      <c r="DP70" s="26">
        <v>0.14226206789301424</v>
      </c>
      <c r="DQ70" s="27">
        <v>55.360519223833599</v>
      </c>
      <c r="DR70" s="26">
        <v>0.20291661932961866</v>
      </c>
      <c r="DS70" s="27">
        <v>53.297779588088467</v>
      </c>
      <c r="DT70" s="26">
        <v>0.19535592157405257</v>
      </c>
      <c r="DU70" s="27">
        <v>55.946480392314697</v>
      </c>
      <c r="DV70" s="26">
        <v>0.20506438204994062</v>
      </c>
      <c r="DW70" s="27">
        <v>272.82397768467513</v>
      </c>
      <c r="DX70" s="26">
        <v>1</v>
      </c>
      <c r="DY70" s="27">
        <v>0</v>
      </c>
      <c r="DZ70" s="26">
        <v>0</v>
      </c>
      <c r="EA70" s="27">
        <v>0</v>
      </c>
      <c r="EB70" s="26">
        <v>0</v>
      </c>
      <c r="EC70" s="27">
        <v>0</v>
      </c>
      <c r="ED70" s="26">
        <v>0</v>
      </c>
      <c r="EE70" s="27">
        <v>272.82397768467513</v>
      </c>
      <c r="EF70" s="26">
        <v>1</v>
      </c>
      <c r="EG70" s="27">
        <v>0</v>
      </c>
      <c r="EH70" s="26">
        <v>0</v>
      </c>
      <c r="EI70" s="27">
        <v>272.82397768467513</v>
      </c>
      <c r="EJ70" s="26">
        <v>1</v>
      </c>
      <c r="EK70" s="27">
        <v>124.41839217801612</v>
      </c>
      <c r="EL70" s="26">
        <v>0.45603906677812817</v>
      </c>
      <c r="EM70" s="27">
        <v>146.14615514805854</v>
      </c>
      <c r="EN70" s="26">
        <v>0.53567929178487217</v>
      </c>
      <c r="EO70" s="27">
        <v>2.2594303586004343</v>
      </c>
      <c r="EP70" s="26">
        <v>8.2816414369995071E-3</v>
      </c>
      <c r="EQ70" s="27">
        <v>272.82397768467513</v>
      </c>
      <c r="ER70" s="28">
        <v>1</v>
      </c>
    </row>
    <row r="71" spans="1:148" ht="19" customHeight="1">
      <c r="A71" s="46"/>
      <c r="B71" s="2" t="s">
        <v>68</v>
      </c>
      <c r="C71" s="11">
        <v>0</v>
      </c>
      <c r="D71" s="26">
        <v>0</v>
      </c>
      <c r="E71" s="27">
        <v>51.569096465901957</v>
      </c>
      <c r="F71" s="26">
        <v>0.27285708109510831</v>
      </c>
      <c r="G71" s="27">
        <v>80.953383189508841</v>
      </c>
      <c r="H71" s="26">
        <v>0.42833218643783061</v>
      </c>
      <c r="I71" s="27">
        <v>56.474251743056215</v>
      </c>
      <c r="J71" s="26">
        <v>0.29881073246706019</v>
      </c>
      <c r="K71" s="27">
        <v>188.99673139846718</v>
      </c>
      <c r="L71" s="26">
        <v>1</v>
      </c>
      <c r="M71" s="27">
        <v>154.07701274163441</v>
      </c>
      <c r="N71" s="26">
        <v>0.81523638848964775</v>
      </c>
      <c r="O71" s="27">
        <v>18.476200296981276</v>
      </c>
      <c r="P71" s="26">
        <v>9.7759364197825091E-2</v>
      </c>
      <c r="Q71" s="27">
        <v>9.8150996653683666</v>
      </c>
      <c r="R71" s="26">
        <v>5.1932642394089415E-2</v>
      </c>
      <c r="S71" s="27">
        <v>6.6284186944831038</v>
      </c>
      <c r="T71" s="26">
        <v>3.5071604918437554E-2</v>
      </c>
      <c r="U71" s="27">
        <v>188.99673139846718</v>
      </c>
      <c r="V71" s="26">
        <v>1</v>
      </c>
      <c r="W71" s="27">
        <v>55.494634472703289</v>
      </c>
      <c r="X71" s="26">
        <v>0.32160881559640486</v>
      </c>
      <c r="Y71" s="27">
        <v>108.22463329549959</v>
      </c>
      <c r="Z71" s="26">
        <v>0.62719570032741179</v>
      </c>
      <c r="AA71" s="27">
        <v>8.8339452704126487</v>
      </c>
      <c r="AB71" s="26">
        <v>5.1195484076182948E-2</v>
      </c>
      <c r="AC71" s="27">
        <v>172.55321303861561</v>
      </c>
      <c r="AD71" s="26">
        <v>1</v>
      </c>
      <c r="AE71" s="27">
        <v>44.143952441824446</v>
      </c>
      <c r="AF71" s="26">
        <v>0.79546343283940335</v>
      </c>
      <c r="AG71" s="27">
        <v>1.4691252020461913</v>
      </c>
      <c r="AH71" s="26">
        <v>2.6473283696801807E-2</v>
      </c>
      <c r="AI71" s="27">
        <v>0</v>
      </c>
      <c r="AJ71" s="26">
        <v>0</v>
      </c>
      <c r="AK71" s="27">
        <v>9.8815568288326574</v>
      </c>
      <c r="AL71" s="26">
        <v>0.17806328346379502</v>
      </c>
      <c r="AM71" s="27">
        <v>55.494634472703289</v>
      </c>
      <c r="AN71" s="26">
        <v>1</v>
      </c>
      <c r="AO71" s="27">
        <v>6.2561705679494288</v>
      </c>
      <c r="AP71" s="26">
        <v>5.7807269726360772E-2</v>
      </c>
      <c r="AQ71" s="27">
        <v>8.1972865185564796</v>
      </c>
      <c r="AR71" s="26">
        <v>7.574325981936457E-2</v>
      </c>
      <c r="AS71" s="27">
        <v>42.832545861849475</v>
      </c>
      <c r="AT71" s="26">
        <v>0.3957744605601784</v>
      </c>
      <c r="AU71" s="27">
        <v>1.3849427476464256</v>
      </c>
      <c r="AV71" s="26">
        <v>1.2796927145642886E-2</v>
      </c>
      <c r="AW71" s="27">
        <v>42.202120544717381</v>
      </c>
      <c r="AX71" s="26">
        <v>0.38994930506705922</v>
      </c>
      <c r="AY71" s="27">
        <v>0</v>
      </c>
      <c r="AZ71" s="26">
        <v>0</v>
      </c>
      <c r="BA71" s="27">
        <v>7.3515670547804</v>
      </c>
      <c r="BB71" s="26">
        <v>6.7928777681394159E-2</v>
      </c>
      <c r="BC71" s="27">
        <v>108.22463329549959</v>
      </c>
      <c r="BD71" s="26">
        <v>1</v>
      </c>
      <c r="BE71" s="27">
        <v>16.326764830309948</v>
      </c>
      <c r="BF71" s="26">
        <v>0.16185455086046904</v>
      </c>
      <c r="BG71" s="27">
        <v>20.452392203949472</v>
      </c>
      <c r="BH71" s="26">
        <v>0.20275374751812095</v>
      </c>
      <c r="BI71" s="27">
        <v>20.368322414104007</v>
      </c>
      <c r="BJ71" s="26">
        <v>0.2019203259420895</v>
      </c>
      <c r="BK71" s="27">
        <v>9.3816054089009988</v>
      </c>
      <c r="BL71" s="26">
        <v>9.3004066977731531E-2</v>
      </c>
      <c r="BM71" s="27">
        <v>12.73424396239705</v>
      </c>
      <c r="BN71" s="26">
        <v>0.12624027837132054</v>
      </c>
      <c r="BO71" s="27">
        <v>5.9145334842989232</v>
      </c>
      <c r="BP71" s="26">
        <v>5.8633426193120092E-2</v>
      </c>
      <c r="BQ71" s="27">
        <v>9.8066828786406077</v>
      </c>
      <c r="BR71" s="26">
        <v>9.7218050804942863E-2</v>
      </c>
      <c r="BS71" s="27">
        <v>5.8885210581181751</v>
      </c>
      <c r="BT71" s="26">
        <v>5.8375553332205232E-2</v>
      </c>
      <c r="BU71" s="27">
        <v>100.87306624071921</v>
      </c>
      <c r="BV71" s="26">
        <v>1</v>
      </c>
      <c r="BW71" s="27">
        <v>16.366940130462158</v>
      </c>
      <c r="BX71" s="26">
        <v>8.6599064488344368E-2</v>
      </c>
      <c r="BY71" s="27">
        <v>28.741154589576009</v>
      </c>
      <c r="BZ71" s="26">
        <v>0.15207223096880029</v>
      </c>
      <c r="CA71" s="27">
        <v>46.634243351800457</v>
      </c>
      <c r="CB71" s="26">
        <v>0.24674629559322991</v>
      </c>
      <c r="CC71" s="27">
        <v>2.4331243240353064</v>
      </c>
      <c r="CD71" s="26">
        <v>1.2873896315727711E-2</v>
      </c>
      <c r="CE71" s="27">
        <v>26.056794340100005</v>
      </c>
      <c r="CF71" s="26">
        <v>0.13786902105287591</v>
      </c>
      <c r="CG71" s="27">
        <v>10.751541430353878</v>
      </c>
      <c r="CH71" s="26">
        <v>5.6887446416658376E-2</v>
      </c>
      <c r="CI71" s="27">
        <v>11.761518670854578</v>
      </c>
      <c r="CJ71" s="26">
        <v>6.223133375813486E-2</v>
      </c>
      <c r="CK71" s="27">
        <v>41.549285930419856</v>
      </c>
      <c r="CL71" s="26">
        <v>0.21984129367200705</v>
      </c>
      <c r="CM71" s="27">
        <v>4.702128630864765</v>
      </c>
      <c r="CN71" s="26">
        <v>2.4879417734220671E-2</v>
      </c>
      <c r="CO71" s="27">
        <v>188.99673139846718</v>
      </c>
      <c r="CP71" s="26">
        <v>1</v>
      </c>
      <c r="CQ71" s="27">
        <v>55.834866484415826</v>
      </c>
      <c r="CR71" s="26">
        <v>0.29542768317351259</v>
      </c>
      <c r="CS71" s="27">
        <v>108.40446738216741</v>
      </c>
      <c r="CT71" s="26">
        <v>0.57357853006259241</v>
      </c>
      <c r="CU71" s="27">
        <v>24.757397531883814</v>
      </c>
      <c r="CV71" s="26">
        <v>0.13099378676389428</v>
      </c>
      <c r="CW71" s="27">
        <v>188.99673139846718</v>
      </c>
      <c r="CX71" s="26">
        <v>1</v>
      </c>
      <c r="CY71" s="27">
        <v>3.9783513320685078</v>
      </c>
      <c r="CZ71" s="26">
        <v>2.1049841987377214E-2</v>
      </c>
      <c r="DA71" s="27">
        <v>145.83141848158439</v>
      </c>
      <c r="DB71" s="26">
        <v>0.77160815111730086</v>
      </c>
      <c r="DC71" s="27">
        <v>32.965768195948904</v>
      </c>
      <c r="DD71" s="26">
        <v>0.17442507048678127</v>
      </c>
      <c r="DE71" s="27">
        <v>0</v>
      </c>
      <c r="DF71" s="26">
        <v>0</v>
      </c>
      <c r="DG71" s="27">
        <v>6.2211933888653128</v>
      </c>
      <c r="DH71" s="26">
        <v>3.2916936408540286E-2</v>
      </c>
      <c r="DI71" s="27">
        <v>188.99673139846718</v>
      </c>
      <c r="DJ71" s="26">
        <v>1</v>
      </c>
      <c r="DK71" s="27">
        <v>12.651485809892554</v>
      </c>
      <c r="DL71" s="26">
        <v>6.6940236036246936E-2</v>
      </c>
      <c r="DM71" s="27">
        <v>13.165540061756516</v>
      </c>
      <c r="DN71" s="26">
        <v>6.9660146841371742E-2</v>
      </c>
      <c r="DO71" s="27">
        <v>22.676859939305015</v>
      </c>
      <c r="DP71" s="26">
        <v>0.11998546097336861</v>
      </c>
      <c r="DQ71" s="27">
        <v>37.339228642018483</v>
      </c>
      <c r="DR71" s="26">
        <v>0.19756547304141006</v>
      </c>
      <c r="DS71" s="27">
        <v>45.375706917927886</v>
      </c>
      <c r="DT71" s="26">
        <v>0.24008725750003049</v>
      </c>
      <c r="DU71" s="27">
        <v>57.787910027566568</v>
      </c>
      <c r="DV71" s="26">
        <v>0.30576142560757136</v>
      </c>
      <c r="DW71" s="27">
        <v>188.99673139846718</v>
      </c>
      <c r="DX71" s="26">
        <v>1</v>
      </c>
      <c r="DY71" s="27">
        <v>0</v>
      </c>
      <c r="DZ71" s="26">
        <v>0</v>
      </c>
      <c r="EA71" s="27">
        <v>0</v>
      </c>
      <c r="EB71" s="26">
        <v>0</v>
      </c>
      <c r="EC71" s="27">
        <v>0</v>
      </c>
      <c r="ED71" s="26">
        <v>0</v>
      </c>
      <c r="EE71" s="27">
        <v>0</v>
      </c>
      <c r="EF71" s="26">
        <v>0</v>
      </c>
      <c r="EG71" s="27">
        <v>188.99673139846718</v>
      </c>
      <c r="EH71" s="26">
        <v>1</v>
      </c>
      <c r="EI71" s="27">
        <v>188.99673139846718</v>
      </c>
      <c r="EJ71" s="26">
        <v>1</v>
      </c>
      <c r="EK71" s="27">
        <v>85.651166826157848</v>
      </c>
      <c r="EL71" s="26">
        <v>0.45318861438707664</v>
      </c>
      <c r="EM71" s="27">
        <v>101.79520064321088</v>
      </c>
      <c r="EN71" s="26">
        <v>0.53860825999468309</v>
      </c>
      <c r="EO71" s="27">
        <v>1.5503639290982574</v>
      </c>
      <c r="EP71" s="26">
        <v>8.2031256182392969E-3</v>
      </c>
      <c r="EQ71" s="27">
        <v>188.99673139846718</v>
      </c>
      <c r="ER71" s="28">
        <v>1</v>
      </c>
    </row>
    <row r="72" spans="1:148" ht="19" customHeight="1">
      <c r="A72" s="46"/>
      <c r="B72" s="2" t="s">
        <v>10</v>
      </c>
      <c r="C72" s="11">
        <v>0</v>
      </c>
      <c r="D72" s="26">
        <v>0</v>
      </c>
      <c r="E72" s="27">
        <v>300.62954639600019</v>
      </c>
      <c r="F72" s="26">
        <v>0.28740874416521467</v>
      </c>
      <c r="G72" s="27">
        <v>485.67622871808555</v>
      </c>
      <c r="H72" s="26">
        <v>0.4643176182785862</v>
      </c>
      <c r="I72" s="27">
        <v>259.69422488308174</v>
      </c>
      <c r="J72" s="26">
        <v>0.24827363755620002</v>
      </c>
      <c r="K72" s="27">
        <v>1045.9999999971665</v>
      </c>
      <c r="L72" s="26">
        <v>1</v>
      </c>
      <c r="M72" s="27">
        <v>792.15032792185093</v>
      </c>
      <c r="N72" s="26">
        <v>0.75731388902867769</v>
      </c>
      <c r="O72" s="27">
        <v>159.32087064653629</v>
      </c>
      <c r="P72" s="26">
        <v>0.15231440788429051</v>
      </c>
      <c r="Q72" s="27">
        <v>53.472406304015109</v>
      </c>
      <c r="R72" s="26">
        <v>5.1120847327112778E-2</v>
      </c>
      <c r="S72" s="27">
        <v>41.056395124765395</v>
      </c>
      <c r="T72" s="26">
        <v>3.9250855759920281E-2</v>
      </c>
      <c r="U72" s="27">
        <v>1045.9999999971665</v>
      </c>
      <c r="V72" s="26">
        <v>1</v>
      </c>
      <c r="W72" s="27">
        <v>320.32257779639986</v>
      </c>
      <c r="X72" s="26">
        <v>0.33666029857589758</v>
      </c>
      <c r="Y72" s="27">
        <v>583.73950703362766</v>
      </c>
      <c r="Z72" s="26">
        <v>0.61351253502149194</v>
      </c>
      <c r="AA72" s="27">
        <v>47.409113738359281</v>
      </c>
      <c r="AB72" s="26">
        <v>4.9827166402611624E-2</v>
      </c>
      <c r="AC72" s="27">
        <v>951.47119856838583</v>
      </c>
      <c r="AD72" s="26">
        <v>1</v>
      </c>
      <c r="AE72" s="27">
        <v>222.28965142790221</v>
      </c>
      <c r="AF72" s="26">
        <v>0.69395561485894275</v>
      </c>
      <c r="AG72" s="27">
        <v>16.793811914468325</v>
      </c>
      <c r="AH72" s="26">
        <v>5.2427812082427215E-2</v>
      </c>
      <c r="AI72" s="27">
        <v>9.483041854685915</v>
      </c>
      <c r="AJ72" s="26">
        <v>2.9604662649516479E-2</v>
      </c>
      <c r="AK72" s="27">
        <v>71.756072599343554</v>
      </c>
      <c r="AL72" s="26">
        <v>0.22401191040911392</v>
      </c>
      <c r="AM72" s="27">
        <v>320.32257779639986</v>
      </c>
      <c r="AN72" s="26">
        <v>1</v>
      </c>
      <c r="AO72" s="27">
        <v>27.819932235151185</v>
      </c>
      <c r="AP72" s="26">
        <v>4.7658128154667717E-2</v>
      </c>
      <c r="AQ72" s="27">
        <v>38.381012620012797</v>
      </c>
      <c r="AR72" s="26">
        <v>6.5750239888769033E-2</v>
      </c>
      <c r="AS72" s="27">
        <v>146.48247490429421</v>
      </c>
      <c r="AT72" s="26">
        <v>0.25093808649113031</v>
      </c>
      <c r="AU72" s="27">
        <v>18.352105353128241</v>
      </c>
      <c r="AV72" s="26">
        <v>3.1438861224911109E-2</v>
      </c>
      <c r="AW72" s="27">
        <v>317.59984977243602</v>
      </c>
      <c r="AX72" s="26">
        <v>0.54407804499368917</v>
      </c>
      <c r="AY72" s="27">
        <v>1.4171459510131028</v>
      </c>
      <c r="AZ72" s="26">
        <v>2.427702654930061E-3</v>
      </c>
      <c r="BA72" s="27">
        <v>33.686986197592425</v>
      </c>
      <c r="BB72" s="26">
        <v>5.7708936591903154E-2</v>
      </c>
      <c r="BC72" s="27">
        <v>583.73950703362766</v>
      </c>
      <c r="BD72" s="26">
        <v>1</v>
      </c>
      <c r="BE72" s="27">
        <v>40.227439761576129</v>
      </c>
      <c r="BF72" s="26">
        <v>7.3133815840774052E-2</v>
      </c>
      <c r="BG72" s="27">
        <v>144.18632802039059</v>
      </c>
      <c r="BH72" s="26">
        <v>0.26213192842246968</v>
      </c>
      <c r="BI72" s="27">
        <v>109.56143538567221</v>
      </c>
      <c r="BJ72" s="26">
        <v>0.19918358926734434</v>
      </c>
      <c r="BK72" s="27">
        <v>70.999032612206591</v>
      </c>
      <c r="BL72" s="26">
        <v>0.12907682434450771</v>
      </c>
      <c r="BM72" s="27">
        <v>62.786175885568369</v>
      </c>
      <c r="BN72" s="26">
        <v>0.11414578337017431</v>
      </c>
      <c r="BO72" s="27">
        <v>14.127529534622528</v>
      </c>
      <c r="BP72" s="26">
        <v>2.5683964711496695E-2</v>
      </c>
      <c r="BQ72" s="27">
        <v>83.865533067270192</v>
      </c>
      <c r="BR72" s="26">
        <v>0.15246822783359193</v>
      </c>
      <c r="BS72" s="27">
        <v>24.299046568728869</v>
      </c>
      <c r="BT72" s="26">
        <v>4.4175866209641743E-2</v>
      </c>
      <c r="BU72" s="27">
        <v>550.05252083603523</v>
      </c>
      <c r="BV72" s="26">
        <v>1</v>
      </c>
      <c r="BW72" s="27">
        <v>83.615885959929841</v>
      </c>
      <c r="BX72" s="26">
        <v>7.9938705506841637E-2</v>
      </c>
      <c r="BY72" s="27">
        <v>96.785346558375338</v>
      </c>
      <c r="BZ72" s="26">
        <v>9.2529012006345612E-2</v>
      </c>
      <c r="CA72" s="27">
        <v>415.61881650809073</v>
      </c>
      <c r="CB72" s="26">
        <v>0.39734112476980554</v>
      </c>
      <c r="CC72" s="27">
        <v>64.688791137952009</v>
      </c>
      <c r="CD72" s="26">
        <v>6.1843968583295654E-2</v>
      </c>
      <c r="CE72" s="27">
        <v>144.3680822060885</v>
      </c>
      <c r="CF72" s="26">
        <v>0.13801919905017171</v>
      </c>
      <c r="CG72" s="27">
        <v>53.420520559310901</v>
      </c>
      <c r="CH72" s="26">
        <v>5.1071243364680316E-2</v>
      </c>
      <c r="CI72" s="27">
        <v>51.269195914537576</v>
      </c>
      <c r="CJ72" s="26">
        <v>4.9014527643094129E-2</v>
      </c>
      <c r="CK72" s="27">
        <v>92.402989798235069</v>
      </c>
      <c r="CL72" s="26">
        <v>8.8339378392433443E-2</v>
      </c>
      <c r="CM72" s="27">
        <v>43.830371354647376</v>
      </c>
      <c r="CN72" s="26">
        <v>4.1902840683332804E-2</v>
      </c>
      <c r="CO72" s="27">
        <v>1045.9999999971665</v>
      </c>
      <c r="CP72" s="26">
        <v>1</v>
      </c>
      <c r="CQ72" s="27">
        <v>392.25723536650241</v>
      </c>
      <c r="CR72" s="26">
        <v>0.37500691717740442</v>
      </c>
      <c r="CS72" s="27">
        <v>464.45010969468041</v>
      </c>
      <c r="CT72" s="26">
        <v>0.44402496146839254</v>
      </c>
      <c r="CU72" s="27">
        <v>189.29265493598416</v>
      </c>
      <c r="CV72" s="26">
        <v>0.18096812135420356</v>
      </c>
      <c r="CW72" s="27">
        <v>1045.9999999971665</v>
      </c>
      <c r="CX72" s="26">
        <v>1</v>
      </c>
      <c r="CY72" s="27">
        <v>28.431718638552869</v>
      </c>
      <c r="CZ72" s="26">
        <v>2.7181375371539088E-2</v>
      </c>
      <c r="DA72" s="27">
        <v>740.50368926765532</v>
      </c>
      <c r="DB72" s="26">
        <v>0.70793851746621528</v>
      </c>
      <c r="DC72" s="27">
        <v>246.34538672051715</v>
      </c>
      <c r="DD72" s="26">
        <v>0.23551184198966013</v>
      </c>
      <c r="DE72" s="27">
        <v>9.2181226616071239</v>
      </c>
      <c r="DF72" s="26">
        <v>8.8127367702027677E-3</v>
      </c>
      <c r="DG72" s="27">
        <v>21.501082708834439</v>
      </c>
      <c r="DH72" s="26">
        <v>2.0555528402383061E-2</v>
      </c>
      <c r="DI72" s="27">
        <v>1045.9999999971665</v>
      </c>
      <c r="DJ72" s="26">
        <v>1</v>
      </c>
      <c r="DK72" s="27">
        <v>140.44163057232313</v>
      </c>
      <c r="DL72" s="26">
        <v>0.13426542119761337</v>
      </c>
      <c r="DM72" s="27">
        <v>133.95977448589426</v>
      </c>
      <c r="DN72" s="26">
        <v>0.12806861805569517</v>
      </c>
      <c r="DO72" s="27">
        <v>158.32641144310224</v>
      </c>
      <c r="DP72" s="26">
        <v>0.15136368206838541</v>
      </c>
      <c r="DQ72" s="27">
        <v>179.99487425713073</v>
      </c>
      <c r="DR72" s="26">
        <v>0.1720792296917957</v>
      </c>
      <c r="DS72" s="27">
        <v>211.00121977757786</v>
      </c>
      <c r="DT72" s="26">
        <v>0.20172200743608934</v>
      </c>
      <c r="DU72" s="27">
        <v>222.27608946113932</v>
      </c>
      <c r="DV72" s="26">
        <v>0.21250104155042202</v>
      </c>
      <c r="DW72" s="27">
        <v>1045.9999999971665</v>
      </c>
      <c r="DX72" s="26">
        <v>1</v>
      </c>
      <c r="DY72" s="27">
        <v>237.40184530749136</v>
      </c>
      <c r="DZ72" s="26">
        <v>0.22696161119324518</v>
      </c>
      <c r="EA72" s="27">
        <v>111.77938888940211</v>
      </c>
      <c r="EB72" s="26">
        <v>0.10686366050641004</v>
      </c>
      <c r="EC72" s="27">
        <v>234.99805671713202</v>
      </c>
      <c r="ED72" s="26">
        <v>0.22466353414700632</v>
      </c>
      <c r="EE72" s="27">
        <v>272.82397768467513</v>
      </c>
      <c r="EF72" s="26">
        <v>0.26082598249083572</v>
      </c>
      <c r="EG72" s="27">
        <v>188.99673139846718</v>
      </c>
      <c r="EH72" s="26">
        <v>0.18068521166250395</v>
      </c>
      <c r="EI72" s="27">
        <v>1045.9999999971665</v>
      </c>
      <c r="EJ72" s="26">
        <v>1</v>
      </c>
      <c r="EK72" s="27">
        <v>487.55784732258923</v>
      </c>
      <c r="EL72" s="26">
        <v>0.46611648883738999</v>
      </c>
      <c r="EM72" s="27">
        <v>548.58645645935894</v>
      </c>
      <c r="EN72" s="26">
        <v>0.52446123944631462</v>
      </c>
      <c r="EO72" s="27">
        <v>9.8556962152190248</v>
      </c>
      <c r="EP72" s="26">
        <v>9.4222717162961017E-3</v>
      </c>
      <c r="EQ72" s="27">
        <v>1045.9999999971665</v>
      </c>
      <c r="ER72" s="28">
        <v>1</v>
      </c>
    </row>
    <row r="73" spans="1:148" ht="19" customHeight="1">
      <c r="A73" s="46" t="s">
        <v>69</v>
      </c>
      <c r="B73" s="2" t="s">
        <v>70</v>
      </c>
      <c r="C73" s="11">
        <v>0</v>
      </c>
      <c r="D73" s="26">
        <v>0</v>
      </c>
      <c r="E73" s="27">
        <v>118.97710749908437</v>
      </c>
      <c r="F73" s="26">
        <v>0.24402664863758006</v>
      </c>
      <c r="G73" s="27">
        <v>248.50237294726674</v>
      </c>
      <c r="H73" s="26">
        <v>0.50968797715370762</v>
      </c>
      <c r="I73" s="27">
        <v>120.07836687623799</v>
      </c>
      <c r="J73" s="26">
        <v>0.24628537420871208</v>
      </c>
      <c r="K73" s="27">
        <v>487.55784732258923</v>
      </c>
      <c r="L73" s="26">
        <v>1</v>
      </c>
      <c r="M73" s="27">
        <v>375.65609849704987</v>
      </c>
      <c r="N73" s="26">
        <v>0.77048518562454749</v>
      </c>
      <c r="O73" s="27">
        <v>71.835286876156644</v>
      </c>
      <c r="P73" s="26">
        <v>0.14733695144204564</v>
      </c>
      <c r="Q73" s="27">
        <v>21.241784466838528</v>
      </c>
      <c r="R73" s="26">
        <v>4.356772141703228E-2</v>
      </c>
      <c r="S73" s="27">
        <v>18.824677482543994</v>
      </c>
      <c r="T73" s="26">
        <v>3.8610141516374319E-2</v>
      </c>
      <c r="U73" s="27">
        <v>487.55784732258923</v>
      </c>
      <c r="V73" s="26">
        <v>1</v>
      </c>
      <c r="W73" s="27">
        <v>127.94293565709341</v>
      </c>
      <c r="X73" s="26">
        <v>0.28591150542571742</v>
      </c>
      <c r="Y73" s="27">
        <v>297.16222899195299</v>
      </c>
      <c r="Z73" s="26">
        <v>0.66406245730098323</v>
      </c>
      <c r="AA73" s="27">
        <v>22.386220724160278</v>
      </c>
      <c r="AB73" s="26">
        <v>5.0026037273299059E-2</v>
      </c>
      <c r="AC73" s="27">
        <v>447.49138537320681</v>
      </c>
      <c r="AD73" s="26">
        <v>1</v>
      </c>
      <c r="AE73" s="27">
        <v>88.995168275275347</v>
      </c>
      <c r="AF73" s="26">
        <v>0.69558485443694973</v>
      </c>
      <c r="AG73" s="27">
        <v>14.641411966202092</v>
      </c>
      <c r="AH73" s="26">
        <v>0.11443704875932587</v>
      </c>
      <c r="AI73" s="27">
        <v>3.3278898541102371</v>
      </c>
      <c r="AJ73" s="26">
        <v>2.601073546592279E-2</v>
      </c>
      <c r="AK73" s="27">
        <v>20.978465561505757</v>
      </c>
      <c r="AL73" s="26">
        <v>0.16396736133780176</v>
      </c>
      <c r="AM73" s="27">
        <v>127.94293565709341</v>
      </c>
      <c r="AN73" s="26">
        <v>1</v>
      </c>
      <c r="AO73" s="27">
        <v>12.849578769675542</v>
      </c>
      <c r="AP73" s="26">
        <v>4.324095566675637E-2</v>
      </c>
      <c r="AQ73" s="27">
        <v>21.931723721051195</v>
      </c>
      <c r="AR73" s="26">
        <v>7.3803874050376347E-2</v>
      </c>
      <c r="AS73" s="27">
        <v>75.332482373781858</v>
      </c>
      <c r="AT73" s="26">
        <v>0.25350625020322426</v>
      </c>
      <c r="AU73" s="27">
        <v>11.493219641269913</v>
      </c>
      <c r="AV73" s="26">
        <v>3.8676583091524545E-2</v>
      </c>
      <c r="AW73" s="27">
        <v>162.91941588630533</v>
      </c>
      <c r="AX73" s="26">
        <v>0.54825075326352168</v>
      </c>
      <c r="AY73" s="27">
        <v>0.97573891836454241</v>
      </c>
      <c r="AZ73" s="26">
        <v>3.2835226794282963E-3</v>
      </c>
      <c r="BA73" s="27">
        <v>11.660069681504456</v>
      </c>
      <c r="BB73" s="26">
        <v>3.9238061045168041E-2</v>
      </c>
      <c r="BC73" s="27">
        <v>297.16222899195299</v>
      </c>
      <c r="BD73" s="26">
        <v>1</v>
      </c>
      <c r="BE73" s="27">
        <v>22.141369415537618</v>
      </c>
      <c r="BF73" s="26">
        <v>7.7552371123966207E-2</v>
      </c>
      <c r="BG73" s="27">
        <v>79.614623429592967</v>
      </c>
      <c r="BH73" s="26">
        <v>0.27885821817208001</v>
      </c>
      <c r="BI73" s="27">
        <v>57.294099728780765</v>
      </c>
      <c r="BJ73" s="26">
        <v>0.20067834116266872</v>
      </c>
      <c r="BK73" s="27">
        <v>41.933338646121285</v>
      </c>
      <c r="BL73" s="26">
        <v>0.1468757320343905</v>
      </c>
      <c r="BM73" s="27">
        <v>31.066263876027552</v>
      </c>
      <c r="BN73" s="26">
        <v>0.10881271073766843</v>
      </c>
      <c r="BO73" s="27">
        <v>6.3294763228168067</v>
      </c>
      <c r="BP73" s="26">
        <v>2.2169626801085873E-2</v>
      </c>
      <c r="BQ73" s="27">
        <v>32.437955899319512</v>
      </c>
      <c r="BR73" s="26">
        <v>0.11361719987570124</v>
      </c>
      <c r="BS73" s="27">
        <v>14.68503199225184</v>
      </c>
      <c r="BT73" s="26">
        <v>5.1435800092438803E-2</v>
      </c>
      <c r="BU73" s="27">
        <v>285.50215931044841</v>
      </c>
      <c r="BV73" s="26">
        <v>1</v>
      </c>
      <c r="BW73" s="27">
        <v>33.556045259071318</v>
      </c>
      <c r="BX73" s="26">
        <v>6.8824746526680761E-2</v>
      </c>
      <c r="BY73" s="27">
        <v>45.62318717825454</v>
      </c>
      <c r="BZ73" s="26">
        <v>9.3574921270969252E-2</v>
      </c>
      <c r="CA73" s="27">
        <v>196.71419434189048</v>
      </c>
      <c r="CB73" s="26">
        <v>0.40346842004931555</v>
      </c>
      <c r="CC73" s="27">
        <v>34.208747851466768</v>
      </c>
      <c r="CD73" s="26">
        <v>7.0163464785405846E-2</v>
      </c>
      <c r="CE73" s="27">
        <v>73.979592395529465</v>
      </c>
      <c r="CF73" s="26">
        <v>0.15173500498820069</v>
      </c>
      <c r="CG73" s="27">
        <v>23.045443269146567</v>
      </c>
      <c r="CH73" s="26">
        <v>4.7267095372784985E-2</v>
      </c>
      <c r="CI73" s="27">
        <v>15.294356310066616</v>
      </c>
      <c r="CJ73" s="26">
        <v>3.1369316264839464E-2</v>
      </c>
      <c r="CK73" s="27">
        <v>36.729681704797102</v>
      </c>
      <c r="CL73" s="26">
        <v>7.5333997609713724E-2</v>
      </c>
      <c r="CM73" s="27">
        <v>28.406599012366151</v>
      </c>
      <c r="CN73" s="26">
        <v>5.826303313208929E-2</v>
      </c>
      <c r="CO73" s="27">
        <v>487.55784732258923</v>
      </c>
      <c r="CP73" s="26">
        <v>1</v>
      </c>
      <c r="CQ73" s="27">
        <v>207.3451540382288</v>
      </c>
      <c r="CR73" s="26">
        <v>0.4252729295136139</v>
      </c>
      <c r="CS73" s="27">
        <v>201.36165919056606</v>
      </c>
      <c r="CT73" s="26">
        <v>0.41300055018361037</v>
      </c>
      <c r="CU73" s="27">
        <v>78.85103409379424</v>
      </c>
      <c r="CV73" s="26">
        <v>0.16172652030277551</v>
      </c>
      <c r="CW73" s="27">
        <v>487.55784732258923</v>
      </c>
      <c r="CX73" s="26">
        <v>1</v>
      </c>
      <c r="CY73" s="27">
        <v>13.305618199907812</v>
      </c>
      <c r="CZ73" s="26">
        <v>2.7290337491182339E-2</v>
      </c>
      <c r="DA73" s="27">
        <v>351.48238993943875</v>
      </c>
      <c r="DB73" s="26">
        <v>0.72090397451214216</v>
      </c>
      <c r="DC73" s="27">
        <v>108.29810307987192</v>
      </c>
      <c r="DD73" s="26">
        <v>0.22212359758865138</v>
      </c>
      <c r="DE73" s="27">
        <v>4.35438001145583</v>
      </c>
      <c r="DF73" s="26">
        <v>8.9310017987973937E-3</v>
      </c>
      <c r="DG73" s="27">
        <v>10.117356091914845</v>
      </c>
      <c r="DH73" s="26">
        <v>2.0751088609226646E-2</v>
      </c>
      <c r="DI73" s="27">
        <v>487.55784732258923</v>
      </c>
      <c r="DJ73" s="26">
        <v>1</v>
      </c>
      <c r="DK73" s="27">
        <v>64.623101000892433</v>
      </c>
      <c r="DL73" s="26">
        <v>0.13254447929772528</v>
      </c>
      <c r="DM73" s="27">
        <v>62.082810629764296</v>
      </c>
      <c r="DN73" s="26">
        <v>0.1273342455068468</v>
      </c>
      <c r="DO73" s="27">
        <v>74.210976020217345</v>
      </c>
      <c r="DP73" s="26">
        <v>0.15220958175064747</v>
      </c>
      <c r="DQ73" s="27">
        <v>84.280372878679955</v>
      </c>
      <c r="DR73" s="26">
        <v>0.17286230411735418</v>
      </c>
      <c r="DS73" s="27">
        <v>99.921103861810124</v>
      </c>
      <c r="DT73" s="26">
        <v>0.20494204823186452</v>
      </c>
      <c r="DU73" s="27">
        <v>102.43948293122484</v>
      </c>
      <c r="DV73" s="26">
        <v>0.21010734109556128</v>
      </c>
      <c r="DW73" s="27">
        <v>487.55784732258923</v>
      </c>
      <c r="DX73" s="26">
        <v>1</v>
      </c>
      <c r="DY73" s="27">
        <v>109.48676271170061</v>
      </c>
      <c r="DZ73" s="26">
        <v>0.22456158446211916</v>
      </c>
      <c r="EA73" s="27">
        <v>65.05797140728933</v>
      </c>
      <c r="EB73" s="26">
        <v>0.13343641531882511</v>
      </c>
      <c r="EC73" s="27">
        <v>102.94355419942508</v>
      </c>
      <c r="ED73" s="26">
        <v>0.21114121076039868</v>
      </c>
      <c r="EE73" s="27">
        <v>124.41839217801612</v>
      </c>
      <c r="EF73" s="26">
        <v>0.25518693394282616</v>
      </c>
      <c r="EG73" s="27">
        <v>85.651166826157848</v>
      </c>
      <c r="EH73" s="26">
        <v>0.1756738555158304</v>
      </c>
      <c r="EI73" s="27">
        <v>487.55784732258923</v>
      </c>
      <c r="EJ73" s="26">
        <v>1</v>
      </c>
      <c r="EK73" s="27">
        <v>487.55784732258923</v>
      </c>
      <c r="EL73" s="26">
        <v>1</v>
      </c>
      <c r="EM73" s="27">
        <v>0</v>
      </c>
      <c r="EN73" s="26">
        <v>0</v>
      </c>
      <c r="EO73" s="27">
        <v>0</v>
      </c>
      <c r="EP73" s="26">
        <v>0</v>
      </c>
      <c r="EQ73" s="27">
        <v>487.55784732258923</v>
      </c>
      <c r="ER73" s="28">
        <v>1</v>
      </c>
    </row>
    <row r="74" spans="1:148" ht="19" customHeight="1">
      <c r="A74" s="46"/>
      <c r="B74" s="2" t="s">
        <v>71</v>
      </c>
      <c r="C74" s="11">
        <v>0</v>
      </c>
      <c r="D74" s="26">
        <v>0</v>
      </c>
      <c r="E74" s="27">
        <v>179.81916128692811</v>
      </c>
      <c r="F74" s="26">
        <v>0.32778636652370524</v>
      </c>
      <c r="G74" s="27">
        <v>232.5848209810043</v>
      </c>
      <c r="H74" s="26">
        <v>0.42397113206573472</v>
      </c>
      <c r="I74" s="27">
        <v>136.18247419142708</v>
      </c>
      <c r="J74" s="26">
        <v>0.24824250141056101</v>
      </c>
      <c r="K74" s="27">
        <v>548.58645645935894</v>
      </c>
      <c r="L74" s="26">
        <v>1</v>
      </c>
      <c r="M74" s="27">
        <v>409.61922942809088</v>
      </c>
      <c r="N74" s="26">
        <v>0.74668126528646228</v>
      </c>
      <c r="O74" s="27">
        <v>85.605615410067031</v>
      </c>
      <c r="P74" s="26">
        <v>0.15604762823088211</v>
      </c>
      <c r="Q74" s="27">
        <v>31.680257908078314</v>
      </c>
      <c r="R74" s="26">
        <v>5.7748888137972632E-2</v>
      </c>
      <c r="S74" s="27">
        <v>21.681353713123137</v>
      </c>
      <c r="T74" s="26">
        <v>3.9522218344683759E-2</v>
      </c>
      <c r="U74" s="27">
        <v>548.58645645935894</v>
      </c>
      <c r="V74" s="26">
        <v>1</v>
      </c>
      <c r="W74" s="27">
        <v>187.50464214259648</v>
      </c>
      <c r="X74" s="26">
        <v>0.37862527314007061</v>
      </c>
      <c r="Y74" s="27">
        <v>284.57727804167513</v>
      </c>
      <c r="Z74" s="26">
        <v>0.57464257096123006</v>
      </c>
      <c r="AA74" s="27">
        <v>23.142924653886421</v>
      </c>
      <c r="AB74" s="26">
        <v>4.6732155898700251E-2</v>
      </c>
      <c r="AC74" s="27">
        <v>495.22484483815759</v>
      </c>
      <c r="AD74" s="26">
        <v>1</v>
      </c>
      <c r="AE74" s="27">
        <v>130.75213911313702</v>
      </c>
      <c r="AF74" s="26">
        <v>0.69732747743760171</v>
      </c>
      <c r="AG74" s="27">
        <v>2.152399948266233</v>
      </c>
      <c r="AH74" s="26">
        <v>1.1479182188083333E-2</v>
      </c>
      <c r="AI74" s="27">
        <v>6.1551520005756775</v>
      </c>
      <c r="AJ74" s="26">
        <v>3.2826664610760468E-2</v>
      </c>
      <c r="AK74" s="27">
        <v>48.444951080617614</v>
      </c>
      <c r="AL74" s="26">
        <v>0.25836667576355488</v>
      </c>
      <c r="AM74" s="27">
        <v>187.50464214259648</v>
      </c>
      <c r="AN74" s="26">
        <v>1.0000000000000002</v>
      </c>
      <c r="AO74" s="27">
        <v>14.970353465475647</v>
      </c>
      <c r="AP74" s="26">
        <v>5.2605582457230834E-2</v>
      </c>
      <c r="AQ74" s="27">
        <v>16.449288898961598</v>
      </c>
      <c r="AR74" s="26">
        <v>5.7802537898168624E-2</v>
      </c>
      <c r="AS74" s="27">
        <v>71.149992530512307</v>
      </c>
      <c r="AT74" s="26">
        <v>0.25001993490180441</v>
      </c>
      <c r="AU74" s="27">
        <v>6.8588857118583313</v>
      </c>
      <c r="AV74" s="26">
        <v>2.4102014605867011E-2</v>
      </c>
      <c r="AW74" s="27">
        <v>152.68043388613071</v>
      </c>
      <c r="AX74" s="26">
        <v>0.53651660082211949</v>
      </c>
      <c r="AY74" s="27">
        <v>0.44140703264856035</v>
      </c>
      <c r="AZ74" s="26">
        <v>1.5510972474194452E-3</v>
      </c>
      <c r="BA74" s="27">
        <v>22.026916516087958</v>
      </c>
      <c r="BB74" s="26">
        <v>7.7402232067390178E-2</v>
      </c>
      <c r="BC74" s="27">
        <v>284.57727804167513</v>
      </c>
      <c r="BD74" s="26">
        <v>1</v>
      </c>
      <c r="BE74" s="27">
        <v>18.086070346038515</v>
      </c>
      <c r="BF74" s="26">
        <v>6.8886099569418852E-2</v>
      </c>
      <c r="BG74" s="27">
        <v>64.571704590797637</v>
      </c>
      <c r="BH74" s="26">
        <v>0.24594026157722401</v>
      </c>
      <c r="BI74" s="27">
        <v>52.267335656891447</v>
      </c>
      <c r="BJ74" s="26">
        <v>0.19907546633409481</v>
      </c>
      <c r="BK74" s="27">
        <v>28.065693966085288</v>
      </c>
      <c r="BL74" s="26">
        <v>0.10689642094951032</v>
      </c>
      <c r="BM74" s="27">
        <v>31.719912009540799</v>
      </c>
      <c r="BN74" s="26">
        <v>0.1208145813444233</v>
      </c>
      <c r="BO74" s="27">
        <v>7.7980532118057235</v>
      </c>
      <c r="BP74" s="26">
        <v>2.9701171106731671E-2</v>
      </c>
      <c r="BQ74" s="27">
        <v>50.427577167950673</v>
      </c>
      <c r="BR74" s="26">
        <v>0.19206820693345797</v>
      </c>
      <c r="BS74" s="27">
        <v>9.6140145764770288</v>
      </c>
      <c r="BT74" s="26">
        <v>3.6617792185138859E-2</v>
      </c>
      <c r="BU74" s="27">
        <v>262.55036152558716</v>
      </c>
      <c r="BV74" s="26">
        <v>1</v>
      </c>
      <c r="BW74" s="27">
        <v>48.550355861314479</v>
      </c>
      <c r="BX74" s="26">
        <v>8.8500828428510883E-2</v>
      </c>
      <c r="BY74" s="27">
        <v>50.453092950618618</v>
      </c>
      <c r="BZ74" s="26">
        <v>9.1969264564511446E-2</v>
      </c>
      <c r="CA74" s="27">
        <v>218.90462216620045</v>
      </c>
      <c r="CB74" s="26">
        <v>0.39903395278665177</v>
      </c>
      <c r="CC74" s="27">
        <v>30.480043286485245</v>
      </c>
      <c r="CD74" s="26">
        <v>5.5561056835429376E-2</v>
      </c>
      <c r="CE74" s="27">
        <v>64.791829542538096</v>
      </c>
      <c r="CF74" s="26">
        <v>0.11810687044793657</v>
      </c>
      <c r="CG74" s="27">
        <v>30.375077290164334</v>
      </c>
      <c r="CH74" s="26">
        <v>5.5369717812956284E-2</v>
      </c>
      <c r="CI74" s="27">
        <v>35.424475675372719</v>
      </c>
      <c r="CJ74" s="26">
        <v>6.4574098135791444E-2</v>
      </c>
      <c r="CK74" s="27">
        <v>54.183187344384336</v>
      </c>
      <c r="CL74" s="26">
        <v>9.8768729534609634E-2</v>
      </c>
      <c r="CM74" s="27">
        <v>15.423772342281227</v>
      </c>
      <c r="CN74" s="26">
        <v>2.8115481453603604E-2</v>
      </c>
      <c r="CO74" s="27">
        <v>548.58645645935894</v>
      </c>
      <c r="CP74" s="26">
        <v>1</v>
      </c>
      <c r="CQ74" s="27">
        <v>184.36171739917566</v>
      </c>
      <c r="CR74" s="26">
        <v>0.33606684092981026</v>
      </c>
      <c r="CS74" s="27">
        <v>255.33348214709227</v>
      </c>
      <c r="CT74" s="26">
        <v>0.46543890965709278</v>
      </c>
      <c r="CU74" s="27">
        <v>108.89125691309157</v>
      </c>
      <c r="CV74" s="26">
        <v>0.19849424941309787</v>
      </c>
      <c r="CW74" s="27">
        <v>548.58645645935894</v>
      </c>
      <c r="CX74" s="26">
        <v>1</v>
      </c>
      <c r="CY74" s="27">
        <v>15.126100438645052</v>
      </c>
      <c r="CZ74" s="26">
        <v>2.7572865244013988E-2</v>
      </c>
      <c r="DA74" s="27">
        <v>385.97957694149443</v>
      </c>
      <c r="DB74" s="26">
        <v>0.70358932926024409</v>
      </c>
      <c r="DC74" s="27">
        <v>133.65783044078867</v>
      </c>
      <c r="DD74" s="26">
        <v>0.24364041231245831</v>
      </c>
      <c r="DE74" s="27">
        <v>4.863742650151293</v>
      </c>
      <c r="DF74" s="26">
        <v>8.8659546601687119E-3</v>
      </c>
      <c r="DG74" s="27">
        <v>8.9592059882795549</v>
      </c>
      <c r="DH74" s="26">
        <v>1.6331438523115055E-2</v>
      </c>
      <c r="DI74" s="27">
        <v>548.58645645935894</v>
      </c>
      <c r="DJ74" s="26">
        <v>1</v>
      </c>
      <c r="DK74" s="27">
        <v>72.226443255610022</v>
      </c>
      <c r="DL74" s="26">
        <v>0.13165918043578384</v>
      </c>
      <c r="DM74" s="27">
        <v>69.996995495817458</v>
      </c>
      <c r="DN74" s="26">
        <v>0.12759519428821892</v>
      </c>
      <c r="DO74" s="27">
        <v>84.1154354228849</v>
      </c>
      <c r="DP74" s="26">
        <v>0.15333122871055865</v>
      </c>
      <c r="DQ74" s="27">
        <v>93.714501378450791</v>
      </c>
      <c r="DR74" s="26">
        <v>0.17082904667988913</v>
      </c>
      <c r="DS74" s="27">
        <v>110.75632314532417</v>
      </c>
      <c r="DT74" s="26">
        <v>0.20189401659705275</v>
      </c>
      <c r="DU74" s="27">
        <v>117.77675776127221</v>
      </c>
      <c r="DV74" s="26">
        <v>0.21469133328849779</v>
      </c>
      <c r="DW74" s="27">
        <v>548.58645645935894</v>
      </c>
      <c r="DX74" s="26">
        <v>1</v>
      </c>
      <c r="DY74" s="27">
        <v>127.91508259579066</v>
      </c>
      <c r="DZ74" s="26">
        <v>0.23317214832711974</v>
      </c>
      <c r="EA74" s="27">
        <v>46.721417482112813</v>
      </c>
      <c r="EB74" s="26">
        <v>8.5166917505871909E-2</v>
      </c>
      <c r="EC74" s="27">
        <v>126.00860059018653</v>
      </c>
      <c r="ED74" s="26">
        <v>0.22969688570778934</v>
      </c>
      <c r="EE74" s="27">
        <v>146.14615514805854</v>
      </c>
      <c r="EF74" s="26">
        <v>0.26640496393458724</v>
      </c>
      <c r="EG74" s="27">
        <v>101.79520064321088</v>
      </c>
      <c r="EH74" s="26">
        <v>0.18555908452463263</v>
      </c>
      <c r="EI74" s="27">
        <v>548.58645645935894</v>
      </c>
      <c r="EJ74" s="26">
        <v>1</v>
      </c>
      <c r="EK74" s="27">
        <v>0</v>
      </c>
      <c r="EL74" s="26">
        <v>0</v>
      </c>
      <c r="EM74" s="27">
        <v>548.58645645935894</v>
      </c>
      <c r="EN74" s="26">
        <v>1</v>
      </c>
      <c r="EO74" s="27">
        <v>0</v>
      </c>
      <c r="EP74" s="26">
        <v>0</v>
      </c>
      <c r="EQ74" s="27">
        <v>548.58645645935894</v>
      </c>
      <c r="ER74" s="28">
        <v>1</v>
      </c>
    </row>
    <row r="75" spans="1:148" ht="19" customHeight="1">
      <c r="A75" s="46"/>
      <c r="B75" s="2" t="s">
        <v>72</v>
      </c>
      <c r="C75" s="11">
        <v>0</v>
      </c>
      <c r="D75" s="26">
        <v>0</v>
      </c>
      <c r="E75" s="27">
        <v>1.8332776099875778</v>
      </c>
      <c r="F75" s="26">
        <v>0.18601198433416169</v>
      </c>
      <c r="G75" s="27">
        <v>4.5890347898147574</v>
      </c>
      <c r="H75" s="26">
        <v>0.46562258917116744</v>
      </c>
      <c r="I75" s="27">
        <v>3.4333838154166889</v>
      </c>
      <c r="J75" s="26">
        <v>0.34836542649467084</v>
      </c>
      <c r="K75" s="27">
        <v>9.8556962152190248</v>
      </c>
      <c r="L75" s="26">
        <v>1</v>
      </c>
      <c r="M75" s="27">
        <v>6.8749999967099287</v>
      </c>
      <c r="N75" s="26">
        <v>0.69756614312986354</v>
      </c>
      <c r="O75" s="27">
        <v>1.8799683603125807</v>
      </c>
      <c r="P75" s="26">
        <v>0.19074942239083634</v>
      </c>
      <c r="Q75" s="27">
        <v>0.55036392909825738</v>
      </c>
      <c r="R75" s="26">
        <v>5.5842217239650029E-2</v>
      </c>
      <c r="S75" s="27">
        <v>0.55036392909825738</v>
      </c>
      <c r="T75" s="26">
        <v>5.5842217239650029E-2</v>
      </c>
      <c r="U75" s="27">
        <v>9.8556962152190248</v>
      </c>
      <c r="V75" s="26">
        <v>1</v>
      </c>
      <c r="W75" s="27">
        <v>4.8749999967099287</v>
      </c>
      <c r="X75" s="26">
        <v>0.55682668376517985</v>
      </c>
      <c r="Y75" s="27">
        <v>2</v>
      </c>
      <c r="Z75" s="26">
        <v>0.22844171657065623</v>
      </c>
      <c r="AA75" s="27">
        <v>1.8799683603125807</v>
      </c>
      <c r="AB75" s="26">
        <v>0.21473159966416397</v>
      </c>
      <c r="AC75" s="27">
        <v>8.7549683570225092</v>
      </c>
      <c r="AD75" s="26">
        <v>1</v>
      </c>
      <c r="AE75" s="27">
        <v>2.542344039489755</v>
      </c>
      <c r="AF75" s="26">
        <v>0.52150646999088179</v>
      </c>
      <c r="AG75" s="27">
        <v>0</v>
      </c>
      <c r="AH75" s="26">
        <v>0</v>
      </c>
      <c r="AI75" s="27">
        <v>0</v>
      </c>
      <c r="AJ75" s="26">
        <v>0</v>
      </c>
      <c r="AK75" s="27">
        <v>2.3326559572201737</v>
      </c>
      <c r="AL75" s="26">
        <v>0.47849353000911826</v>
      </c>
      <c r="AM75" s="27">
        <v>4.8749999967099287</v>
      </c>
      <c r="AN75" s="26">
        <v>1</v>
      </c>
      <c r="AO75" s="27">
        <v>0</v>
      </c>
      <c r="AP75" s="26">
        <v>0</v>
      </c>
      <c r="AQ75" s="27">
        <v>0</v>
      </c>
      <c r="AR75" s="26">
        <v>0</v>
      </c>
      <c r="AS75" s="27">
        <v>0</v>
      </c>
      <c r="AT75" s="26">
        <v>0</v>
      </c>
      <c r="AU75" s="27">
        <v>0</v>
      </c>
      <c r="AV75" s="26">
        <v>0</v>
      </c>
      <c r="AW75" s="27">
        <v>2</v>
      </c>
      <c r="AX75" s="26">
        <v>1</v>
      </c>
      <c r="AY75" s="27">
        <v>0</v>
      </c>
      <c r="AZ75" s="26">
        <v>0</v>
      </c>
      <c r="BA75" s="27">
        <v>0</v>
      </c>
      <c r="BB75" s="26">
        <v>0</v>
      </c>
      <c r="BC75" s="27">
        <v>2</v>
      </c>
      <c r="BD75" s="26">
        <v>1</v>
      </c>
      <c r="BE75" s="27">
        <v>0</v>
      </c>
      <c r="BF75" s="26">
        <v>0</v>
      </c>
      <c r="BG75" s="27">
        <v>0</v>
      </c>
      <c r="BH75" s="26">
        <v>0</v>
      </c>
      <c r="BI75" s="27">
        <v>0</v>
      </c>
      <c r="BJ75" s="26">
        <v>0</v>
      </c>
      <c r="BK75" s="27">
        <v>1</v>
      </c>
      <c r="BL75" s="26">
        <v>0.5</v>
      </c>
      <c r="BM75" s="27">
        <v>0</v>
      </c>
      <c r="BN75" s="26">
        <v>0</v>
      </c>
      <c r="BO75" s="27">
        <v>0</v>
      </c>
      <c r="BP75" s="26">
        <v>0</v>
      </c>
      <c r="BQ75" s="27">
        <v>1</v>
      </c>
      <c r="BR75" s="26">
        <v>0.5</v>
      </c>
      <c r="BS75" s="27">
        <v>0</v>
      </c>
      <c r="BT75" s="26">
        <v>0</v>
      </c>
      <c r="BU75" s="27">
        <v>2</v>
      </c>
      <c r="BV75" s="26">
        <v>1</v>
      </c>
      <c r="BW75" s="27">
        <v>1.509484839544047</v>
      </c>
      <c r="BX75" s="26">
        <v>0.15315862082002105</v>
      </c>
      <c r="BY75" s="27">
        <v>0.70906642950217691</v>
      </c>
      <c r="BZ75" s="26">
        <v>7.1944834136349153E-2</v>
      </c>
      <c r="CA75" s="27">
        <v>0</v>
      </c>
      <c r="CB75" s="26">
        <v>0</v>
      </c>
      <c r="CC75" s="27">
        <v>0</v>
      </c>
      <c r="CD75" s="26">
        <v>0</v>
      </c>
      <c r="CE75" s="27">
        <v>5.5966602680209254</v>
      </c>
      <c r="CF75" s="26">
        <v>0.56786046828215375</v>
      </c>
      <c r="CG75" s="27">
        <v>0</v>
      </c>
      <c r="CH75" s="26">
        <v>0</v>
      </c>
      <c r="CI75" s="27">
        <v>0.55036392909825738</v>
      </c>
      <c r="CJ75" s="26">
        <v>5.5842217239650029E-2</v>
      </c>
      <c r="CK75" s="27">
        <v>1.4901207490536177</v>
      </c>
      <c r="CL75" s="26">
        <v>0.15119385952182601</v>
      </c>
      <c r="CM75" s="27">
        <v>0</v>
      </c>
      <c r="CN75" s="26">
        <v>0</v>
      </c>
      <c r="CO75" s="27">
        <v>9.8556962152190248</v>
      </c>
      <c r="CP75" s="26">
        <v>1</v>
      </c>
      <c r="CQ75" s="27">
        <v>0.55036392909825738</v>
      </c>
      <c r="CR75" s="26">
        <v>5.5842217239650029E-2</v>
      </c>
      <c r="CS75" s="27">
        <v>7.7549683570225101</v>
      </c>
      <c r="CT75" s="26">
        <v>0.78685139919870895</v>
      </c>
      <c r="CU75" s="27">
        <v>1.5503639290982574</v>
      </c>
      <c r="CV75" s="26">
        <v>0.15730638356164101</v>
      </c>
      <c r="CW75" s="27">
        <v>9.8556962152190248</v>
      </c>
      <c r="CX75" s="26">
        <v>1</v>
      </c>
      <c r="CY75" s="27">
        <v>0</v>
      </c>
      <c r="CZ75" s="26">
        <v>0</v>
      </c>
      <c r="DA75" s="27">
        <v>3.0417223867223506</v>
      </c>
      <c r="DB75" s="26">
        <v>0.30862582615171985</v>
      </c>
      <c r="DC75" s="27">
        <v>4.3894531998566277</v>
      </c>
      <c r="DD75" s="26">
        <v>0.44537220953284828</v>
      </c>
      <c r="DE75" s="27">
        <v>0</v>
      </c>
      <c r="DF75" s="26">
        <v>0</v>
      </c>
      <c r="DG75" s="27">
        <v>2.4245206286400456</v>
      </c>
      <c r="DH75" s="26">
        <v>0.24600196431543167</v>
      </c>
      <c r="DI75" s="27">
        <v>9.8556962152190248</v>
      </c>
      <c r="DJ75" s="26">
        <v>1</v>
      </c>
      <c r="DK75" s="27">
        <v>3.592086315820608</v>
      </c>
      <c r="DL75" s="26">
        <v>0.3644680433913699</v>
      </c>
      <c r="DM75" s="27">
        <v>1.8799683603125807</v>
      </c>
      <c r="DN75" s="26">
        <v>0.19074942239083634</v>
      </c>
      <c r="DO75" s="27">
        <v>0</v>
      </c>
      <c r="DP75" s="26">
        <v>0</v>
      </c>
      <c r="DQ75" s="27">
        <v>2</v>
      </c>
      <c r="DR75" s="26">
        <v>0.20292833264398194</v>
      </c>
      <c r="DS75" s="27">
        <v>0.32379277044353089</v>
      </c>
      <c r="DT75" s="26">
        <v>3.2853363514140657E-2</v>
      </c>
      <c r="DU75" s="27">
        <v>2.0598487686423042</v>
      </c>
      <c r="DV75" s="26">
        <v>0.20900083805967104</v>
      </c>
      <c r="DW75" s="27">
        <v>9.8556962152190248</v>
      </c>
      <c r="DX75" s="26">
        <v>1</v>
      </c>
      <c r="DY75" s="27">
        <v>0</v>
      </c>
      <c r="DZ75" s="26">
        <v>0</v>
      </c>
      <c r="EA75" s="27">
        <v>0</v>
      </c>
      <c r="EB75" s="26">
        <v>0</v>
      </c>
      <c r="EC75" s="27">
        <v>6.0459019275203332</v>
      </c>
      <c r="ED75" s="26">
        <v>0.61344239874036888</v>
      </c>
      <c r="EE75" s="27">
        <v>2.2594303586004343</v>
      </c>
      <c r="EF75" s="26">
        <v>0.22925121769799017</v>
      </c>
      <c r="EG75" s="27">
        <v>1.5503639290982574</v>
      </c>
      <c r="EH75" s="26">
        <v>0.15730638356164101</v>
      </c>
      <c r="EI75" s="27">
        <v>9.8556962152190248</v>
      </c>
      <c r="EJ75" s="26">
        <v>1</v>
      </c>
      <c r="EK75" s="27">
        <v>0</v>
      </c>
      <c r="EL75" s="26">
        <v>0</v>
      </c>
      <c r="EM75" s="27">
        <v>0</v>
      </c>
      <c r="EN75" s="26">
        <v>0</v>
      </c>
      <c r="EO75" s="27">
        <v>9.8556962152190248</v>
      </c>
      <c r="EP75" s="26">
        <v>1</v>
      </c>
      <c r="EQ75" s="27">
        <v>9.8556962152190248</v>
      </c>
      <c r="ER75" s="28">
        <v>1</v>
      </c>
    </row>
    <row r="76" spans="1:148" ht="19" customHeight="1">
      <c r="A76" s="47"/>
      <c r="B76" s="3" t="s">
        <v>10</v>
      </c>
      <c r="C76" s="14">
        <v>0</v>
      </c>
      <c r="D76" s="29">
        <v>0</v>
      </c>
      <c r="E76" s="30">
        <v>300.62954639600019</v>
      </c>
      <c r="F76" s="29">
        <v>0.28740874416521467</v>
      </c>
      <c r="G76" s="30">
        <v>485.67622871808555</v>
      </c>
      <c r="H76" s="29">
        <v>0.4643176182785862</v>
      </c>
      <c r="I76" s="30">
        <v>259.69422488308174</v>
      </c>
      <c r="J76" s="29">
        <v>0.24827363755620002</v>
      </c>
      <c r="K76" s="30">
        <v>1045.9999999971665</v>
      </c>
      <c r="L76" s="29">
        <v>1</v>
      </c>
      <c r="M76" s="30">
        <v>792.15032792185093</v>
      </c>
      <c r="N76" s="29">
        <v>0.75731388902867769</v>
      </c>
      <c r="O76" s="30">
        <v>159.32087064653629</v>
      </c>
      <c r="P76" s="29">
        <v>0.15231440788429051</v>
      </c>
      <c r="Q76" s="30">
        <v>53.472406304015109</v>
      </c>
      <c r="R76" s="29">
        <v>5.1120847327112778E-2</v>
      </c>
      <c r="S76" s="30">
        <v>41.056395124765395</v>
      </c>
      <c r="T76" s="29">
        <v>3.9250855759920281E-2</v>
      </c>
      <c r="U76" s="30">
        <v>1045.9999999971665</v>
      </c>
      <c r="V76" s="29">
        <v>1</v>
      </c>
      <c r="W76" s="30">
        <v>320.32257779639986</v>
      </c>
      <c r="X76" s="29">
        <v>0.33666029857589758</v>
      </c>
      <c r="Y76" s="30">
        <v>583.73950703362766</v>
      </c>
      <c r="Z76" s="29">
        <v>0.61351253502149194</v>
      </c>
      <c r="AA76" s="30">
        <v>47.409113738359281</v>
      </c>
      <c r="AB76" s="29">
        <v>4.9827166402611624E-2</v>
      </c>
      <c r="AC76" s="30">
        <v>951.47119856838583</v>
      </c>
      <c r="AD76" s="29">
        <v>1</v>
      </c>
      <c r="AE76" s="30">
        <v>222.28965142790221</v>
      </c>
      <c r="AF76" s="29">
        <v>0.69395561485894275</v>
      </c>
      <c r="AG76" s="30">
        <v>16.793811914468325</v>
      </c>
      <c r="AH76" s="29">
        <v>5.2427812082427215E-2</v>
      </c>
      <c r="AI76" s="30">
        <v>9.483041854685915</v>
      </c>
      <c r="AJ76" s="29">
        <v>2.9604662649516479E-2</v>
      </c>
      <c r="AK76" s="30">
        <v>71.756072599343554</v>
      </c>
      <c r="AL76" s="29">
        <v>0.22401191040911392</v>
      </c>
      <c r="AM76" s="30">
        <v>320.32257779639986</v>
      </c>
      <c r="AN76" s="29">
        <v>1</v>
      </c>
      <c r="AO76" s="30">
        <v>27.819932235151185</v>
      </c>
      <c r="AP76" s="29">
        <v>4.7658128154667717E-2</v>
      </c>
      <c r="AQ76" s="30">
        <v>38.381012620012797</v>
      </c>
      <c r="AR76" s="29">
        <v>6.5750239888769033E-2</v>
      </c>
      <c r="AS76" s="30">
        <v>146.48247490429421</v>
      </c>
      <c r="AT76" s="29">
        <v>0.25093808649113031</v>
      </c>
      <c r="AU76" s="30">
        <v>18.352105353128241</v>
      </c>
      <c r="AV76" s="29">
        <v>3.1438861224911109E-2</v>
      </c>
      <c r="AW76" s="30">
        <v>317.59984977243602</v>
      </c>
      <c r="AX76" s="29">
        <v>0.54407804499368917</v>
      </c>
      <c r="AY76" s="30">
        <v>1.4171459510131028</v>
      </c>
      <c r="AZ76" s="29">
        <v>2.427702654930061E-3</v>
      </c>
      <c r="BA76" s="30">
        <v>33.686986197592425</v>
      </c>
      <c r="BB76" s="29">
        <v>5.7708936591903154E-2</v>
      </c>
      <c r="BC76" s="30">
        <v>583.73950703362766</v>
      </c>
      <c r="BD76" s="29">
        <v>1</v>
      </c>
      <c r="BE76" s="30">
        <v>40.227439761576129</v>
      </c>
      <c r="BF76" s="29">
        <v>7.3133815840774052E-2</v>
      </c>
      <c r="BG76" s="30">
        <v>144.18632802039059</v>
      </c>
      <c r="BH76" s="29">
        <v>0.26213192842246968</v>
      </c>
      <c r="BI76" s="30">
        <v>109.56143538567221</v>
      </c>
      <c r="BJ76" s="29">
        <v>0.19918358926734434</v>
      </c>
      <c r="BK76" s="30">
        <v>70.999032612206591</v>
      </c>
      <c r="BL76" s="29">
        <v>0.12907682434450771</v>
      </c>
      <c r="BM76" s="30">
        <v>62.786175885568369</v>
      </c>
      <c r="BN76" s="29">
        <v>0.11414578337017431</v>
      </c>
      <c r="BO76" s="30">
        <v>14.127529534622528</v>
      </c>
      <c r="BP76" s="29">
        <v>2.5683964711496695E-2</v>
      </c>
      <c r="BQ76" s="30">
        <v>83.865533067270192</v>
      </c>
      <c r="BR76" s="29">
        <v>0.15246822783359193</v>
      </c>
      <c r="BS76" s="30">
        <v>24.299046568728869</v>
      </c>
      <c r="BT76" s="29">
        <v>4.4175866209641743E-2</v>
      </c>
      <c r="BU76" s="30">
        <v>550.05252083603523</v>
      </c>
      <c r="BV76" s="29">
        <v>1</v>
      </c>
      <c r="BW76" s="30">
        <v>83.615885959929841</v>
      </c>
      <c r="BX76" s="29">
        <v>7.9938705506841637E-2</v>
      </c>
      <c r="BY76" s="30">
        <v>96.785346558375338</v>
      </c>
      <c r="BZ76" s="29">
        <v>9.2529012006345612E-2</v>
      </c>
      <c r="CA76" s="30">
        <v>415.61881650809073</v>
      </c>
      <c r="CB76" s="29">
        <v>0.39734112476980554</v>
      </c>
      <c r="CC76" s="30">
        <v>64.688791137952009</v>
      </c>
      <c r="CD76" s="29">
        <v>6.1843968583295654E-2</v>
      </c>
      <c r="CE76" s="30">
        <v>144.3680822060885</v>
      </c>
      <c r="CF76" s="29">
        <v>0.13801919905017171</v>
      </c>
      <c r="CG76" s="30">
        <v>53.420520559310901</v>
      </c>
      <c r="CH76" s="29">
        <v>5.1071243364680316E-2</v>
      </c>
      <c r="CI76" s="30">
        <v>51.269195914537576</v>
      </c>
      <c r="CJ76" s="29">
        <v>4.9014527643094129E-2</v>
      </c>
      <c r="CK76" s="30">
        <v>92.402989798235069</v>
      </c>
      <c r="CL76" s="29">
        <v>8.8339378392433443E-2</v>
      </c>
      <c r="CM76" s="30">
        <v>43.830371354647376</v>
      </c>
      <c r="CN76" s="29">
        <v>4.1902840683332804E-2</v>
      </c>
      <c r="CO76" s="30">
        <v>1045.9999999971665</v>
      </c>
      <c r="CP76" s="29">
        <v>1</v>
      </c>
      <c r="CQ76" s="30">
        <v>392.25723536650241</v>
      </c>
      <c r="CR76" s="29">
        <v>0.37500691717740442</v>
      </c>
      <c r="CS76" s="30">
        <v>464.45010969468041</v>
      </c>
      <c r="CT76" s="29">
        <v>0.44402496146839254</v>
      </c>
      <c r="CU76" s="30">
        <v>189.29265493598416</v>
      </c>
      <c r="CV76" s="29">
        <v>0.18096812135420356</v>
      </c>
      <c r="CW76" s="30">
        <v>1045.9999999971665</v>
      </c>
      <c r="CX76" s="29">
        <v>1</v>
      </c>
      <c r="CY76" s="30">
        <v>28.431718638552869</v>
      </c>
      <c r="CZ76" s="29">
        <v>2.7181375371539088E-2</v>
      </c>
      <c r="DA76" s="30">
        <v>740.50368926765532</v>
      </c>
      <c r="DB76" s="29">
        <v>0.70793851746621528</v>
      </c>
      <c r="DC76" s="30">
        <v>246.34538672051715</v>
      </c>
      <c r="DD76" s="29">
        <v>0.23551184198966013</v>
      </c>
      <c r="DE76" s="30">
        <v>9.2181226616071239</v>
      </c>
      <c r="DF76" s="29">
        <v>8.8127367702027677E-3</v>
      </c>
      <c r="DG76" s="30">
        <v>21.501082708834439</v>
      </c>
      <c r="DH76" s="29">
        <v>2.0555528402383061E-2</v>
      </c>
      <c r="DI76" s="30">
        <v>1045.9999999971665</v>
      </c>
      <c r="DJ76" s="29">
        <v>1</v>
      </c>
      <c r="DK76" s="30">
        <v>140.44163057232313</v>
      </c>
      <c r="DL76" s="29">
        <v>0.13426542119761337</v>
      </c>
      <c r="DM76" s="30">
        <v>133.95977448589426</v>
      </c>
      <c r="DN76" s="29">
        <v>0.12806861805569517</v>
      </c>
      <c r="DO76" s="30">
        <v>158.32641144310224</v>
      </c>
      <c r="DP76" s="29">
        <v>0.15136368206838541</v>
      </c>
      <c r="DQ76" s="30">
        <v>179.99487425713073</v>
      </c>
      <c r="DR76" s="29">
        <v>0.1720792296917957</v>
      </c>
      <c r="DS76" s="30">
        <v>211.00121977757786</v>
      </c>
      <c r="DT76" s="29">
        <v>0.20172200743608934</v>
      </c>
      <c r="DU76" s="30">
        <v>222.27608946113932</v>
      </c>
      <c r="DV76" s="29">
        <v>0.21250104155042202</v>
      </c>
      <c r="DW76" s="30">
        <v>1045.9999999971665</v>
      </c>
      <c r="DX76" s="29">
        <v>1</v>
      </c>
      <c r="DY76" s="30">
        <v>237.40184530749136</v>
      </c>
      <c r="DZ76" s="29">
        <v>0.22696161119324518</v>
      </c>
      <c r="EA76" s="30">
        <v>111.77938888940211</v>
      </c>
      <c r="EB76" s="29">
        <v>0.10686366050641004</v>
      </c>
      <c r="EC76" s="30">
        <v>234.99805671713202</v>
      </c>
      <c r="ED76" s="29">
        <v>0.22466353414700632</v>
      </c>
      <c r="EE76" s="30">
        <v>272.82397768467513</v>
      </c>
      <c r="EF76" s="29">
        <v>0.26082598249083572</v>
      </c>
      <c r="EG76" s="30">
        <v>188.99673139846718</v>
      </c>
      <c r="EH76" s="29">
        <v>0.18068521166250395</v>
      </c>
      <c r="EI76" s="30">
        <v>1045.9999999971665</v>
      </c>
      <c r="EJ76" s="29">
        <v>1</v>
      </c>
      <c r="EK76" s="30">
        <v>487.55784732258923</v>
      </c>
      <c r="EL76" s="29">
        <v>0.46611648883738999</v>
      </c>
      <c r="EM76" s="30">
        <v>548.58645645935894</v>
      </c>
      <c r="EN76" s="29">
        <v>0.52446123944631462</v>
      </c>
      <c r="EO76" s="30">
        <v>9.8556962152190248</v>
      </c>
      <c r="EP76" s="29">
        <v>9.4222717162961017E-3</v>
      </c>
      <c r="EQ76" s="30">
        <v>1045.9999999971665</v>
      </c>
      <c r="ER76" s="31">
        <v>1</v>
      </c>
    </row>
  </sheetData>
  <mergeCells count="98">
    <mergeCell ref="A1:B3"/>
    <mergeCell ref="C1:L1"/>
    <mergeCell ref="M1:V1"/>
    <mergeCell ref="W1:AD1"/>
    <mergeCell ref="AE1:AN1"/>
    <mergeCell ref="AO1:BD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DY1:EJ1"/>
    <mergeCell ref="EK1:ER1"/>
    <mergeCell ref="C2:D2"/>
    <mergeCell ref="E2:F2"/>
    <mergeCell ref="G2:H2"/>
    <mergeCell ref="I2:J2"/>
    <mergeCell ref="K2:L2"/>
    <mergeCell ref="M2:N2"/>
    <mergeCell ref="O2:P2"/>
    <mergeCell ref="Q2:R2"/>
    <mergeCell ref="BE1:BV1"/>
    <mergeCell ref="BW1:CP1"/>
    <mergeCell ref="CQ1:CX1"/>
    <mergeCell ref="CY1:DJ1"/>
    <mergeCell ref="DK1:DX1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BW2:BX2"/>
    <mergeCell ref="BY2:BZ2"/>
    <mergeCell ref="CA2:CB2"/>
    <mergeCell ref="CC2:CD2"/>
    <mergeCell ref="CE2:CF2"/>
    <mergeCell ref="CG2:CH2"/>
    <mergeCell ref="BK2:BL2"/>
    <mergeCell ref="BM2:BN2"/>
    <mergeCell ref="BO2:BP2"/>
    <mergeCell ref="BQ2:BR2"/>
    <mergeCell ref="BS2:BT2"/>
    <mergeCell ref="BU2:BV2"/>
    <mergeCell ref="CQ2:CR2"/>
    <mergeCell ref="CS2:CT2"/>
    <mergeCell ref="CU2:CV2"/>
    <mergeCell ref="CW2:CX2"/>
    <mergeCell ref="CY2:CZ2"/>
    <mergeCell ref="CI2:CJ2"/>
    <mergeCell ref="CK2:CL2"/>
    <mergeCell ref="CM2:CN2"/>
    <mergeCell ref="CO2:CP2"/>
    <mergeCell ref="EK2:EL2"/>
    <mergeCell ref="EM2:EN2"/>
    <mergeCell ref="EO2:EP2"/>
    <mergeCell ref="EQ2:ER2"/>
    <mergeCell ref="A4:A8"/>
    <mergeCell ref="A9:A13"/>
    <mergeCell ref="DY2:DZ2"/>
    <mergeCell ref="EA2:EB2"/>
    <mergeCell ref="EC2:ED2"/>
    <mergeCell ref="EE2:EF2"/>
    <mergeCell ref="EG2:EH2"/>
    <mergeCell ref="EI2:EJ2"/>
    <mergeCell ref="DM2:DN2"/>
    <mergeCell ref="DO2:DP2"/>
    <mergeCell ref="DQ2:DR2"/>
    <mergeCell ref="DS2:DT2"/>
    <mergeCell ref="DU2:DV2"/>
    <mergeCell ref="DW2:DX2"/>
    <mergeCell ref="DA2:DB2"/>
    <mergeCell ref="DC2:DD2"/>
    <mergeCell ref="DE2:DF2"/>
    <mergeCell ref="DG2:DH2"/>
    <mergeCell ref="DI2:DJ2"/>
    <mergeCell ref="DK2:DL2"/>
    <mergeCell ref="A50:A53"/>
    <mergeCell ref="A54:A59"/>
    <mergeCell ref="A60:A66"/>
    <mergeCell ref="A67:A72"/>
    <mergeCell ref="A73:A76"/>
    <mergeCell ref="A14:A17"/>
    <mergeCell ref="A18:A22"/>
    <mergeCell ref="A23:A30"/>
    <mergeCell ref="A31:A39"/>
    <mergeCell ref="A40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92898-D37C-8A46-9F2C-C71EE0E70B64}">
  <dimension ref="A1:N4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5"/>
  <sheetData>
    <row r="1" spans="1:14" ht="24" customHeight="1">
      <c r="A1" s="48" t="s">
        <v>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</row>
    <row r="2" spans="1:14" ht="254" customHeight="1">
      <c r="A2" s="51" t="s">
        <v>0</v>
      </c>
      <c r="B2" s="52"/>
      <c r="C2" s="4" t="s">
        <v>1</v>
      </c>
      <c r="D2" s="5" t="s">
        <v>11</v>
      </c>
      <c r="E2" s="5" t="s">
        <v>16</v>
      </c>
      <c r="F2" s="5" t="s">
        <v>22</v>
      </c>
      <c r="G2" s="5" t="s">
        <v>27</v>
      </c>
      <c r="H2" s="5" t="s">
        <v>34</v>
      </c>
      <c r="I2" s="5" t="s">
        <v>36</v>
      </c>
      <c r="J2" s="5" t="s">
        <v>46</v>
      </c>
      <c r="K2" s="5" t="s">
        <v>50</v>
      </c>
      <c r="L2" s="5" t="s">
        <v>56</v>
      </c>
      <c r="M2" s="5" t="s">
        <v>63</v>
      </c>
      <c r="N2" s="6" t="s">
        <v>69</v>
      </c>
    </row>
    <row r="3" spans="1:14" ht="19" customHeight="1">
      <c r="A3" s="45" t="s">
        <v>1</v>
      </c>
      <c r="B3" s="7" t="s">
        <v>90</v>
      </c>
      <c r="C3" s="32"/>
      <c r="D3" s="33">
        <v>114.33884783790445</v>
      </c>
      <c r="E3" s="33">
        <v>649.77005870680489</v>
      </c>
      <c r="F3" s="33">
        <v>27.87648090708705</v>
      </c>
      <c r="G3" s="33">
        <v>91.230722374205754</v>
      </c>
      <c r="H3" s="33">
        <v>104.74558185086107</v>
      </c>
      <c r="I3" s="33">
        <v>123.03251525459419</v>
      </c>
      <c r="J3" s="33">
        <v>105.2250317958156</v>
      </c>
      <c r="K3" s="33">
        <v>323.19681745488754</v>
      </c>
      <c r="L3" s="33">
        <v>45.446189686682985</v>
      </c>
      <c r="M3" s="33">
        <v>6.5957321936027125</v>
      </c>
      <c r="N3" s="34">
        <v>10.847591728735946</v>
      </c>
    </row>
    <row r="4" spans="1:14" ht="19" customHeight="1">
      <c r="A4" s="46"/>
      <c r="B4" s="2" t="s">
        <v>91</v>
      </c>
      <c r="C4" s="35"/>
      <c r="D4" s="27">
        <v>6</v>
      </c>
      <c r="E4" s="27">
        <v>4</v>
      </c>
      <c r="F4" s="27">
        <v>6</v>
      </c>
      <c r="G4" s="27">
        <v>12</v>
      </c>
      <c r="H4" s="27">
        <v>14</v>
      </c>
      <c r="I4" s="27">
        <v>16</v>
      </c>
      <c r="J4" s="27">
        <v>4</v>
      </c>
      <c r="K4" s="27">
        <v>8</v>
      </c>
      <c r="L4" s="27">
        <v>10</v>
      </c>
      <c r="M4" s="27">
        <v>8</v>
      </c>
      <c r="N4" s="36">
        <v>4</v>
      </c>
    </row>
    <row r="5" spans="1:14" ht="21" customHeight="1">
      <c r="A5" s="46"/>
      <c r="B5" s="2" t="s">
        <v>92</v>
      </c>
      <c r="C5" s="35" t="s">
        <v>93</v>
      </c>
      <c r="D5" s="37" t="s">
        <v>94</v>
      </c>
      <c r="E5" s="37" t="s">
        <v>94</v>
      </c>
      <c r="F5" s="37" t="s">
        <v>95</v>
      </c>
      <c r="G5" s="37" t="s">
        <v>95</v>
      </c>
      <c r="H5" s="37" t="s">
        <v>95</v>
      </c>
      <c r="I5" s="37" t="s">
        <v>94</v>
      </c>
      <c r="J5" s="37" t="s">
        <v>94</v>
      </c>
      <c r="K5" s="37" t="s">
        <v>94</v>
      </c>
      <c r="L5" s="37" t="s">
        <v>94</v>
      </c>
      <c r="M5" s="37" t="s">
        <v>96</v>
      </c>
      <c r="N5" s="38" t="s">
        <v>97</v>
      </c>
    </row>
    <row r="6" spans="1:14" ht="21" customHeight="1">
      <c r="A6" s="46" t="s">
        <v>11</v>
      </c>
      <c r="B6" s="2" t="s">
        <v>90</v>
      </c>
      <c r="C6" s="39">
        <v>114.33884783790445</v>
      </c>
      <c r="D6" s="37"/>
      <c r="E6" s="40">
        <v>92.038834612022072</v>
      </c>
      <c r="F6" s="40">
        <v>2.4053552174245723</v>
      </c>
      <c r="G6" s="40">
        <v>44.6397531774806</v>
      </c>
      <c r="H6" s="40">
        <v>9.9096563008005774</v>
      </c>
      <c r="I6" s="40">
        <v>47.966104475198478</v>
      </c>
      <c r="J6" s="40">
        <v>47.264383245676456</v>
      </c>
      <c r="K6" s="40">
        <v>35.808152642316152</v>
      </c>
      <c r="L6" s="40">
        <v>200.51313449173239</v>
      </c>
      <c r="M6" s="40">
        <v>29.593643505689244</v>
      </c>
      <c r="N6" s="41">
        <v>2.8336102201271505</v>
      </c>
    </row>
    <row r="7" spans="1:14" ht="21" customHeight="1">
      <c r="A7" s="46"/>
      <c r="B7" s="2" t="s">
        <v>91</v>
      </c>
      <c r="C7" s="11">
        <v>6</v>
      </c>
      <c r="D7" s="37"/>
      <c r="E7" s="27">
        <v>2</v>
      </c>
      <c r="F7" s="27">
        <v>3</v>
      </c>
      <c r="G7" s="27">
        <v>6</v>
      </c>
      <c r="H7" s="27">
        <v>7</v>
      </c>
      <c r="I7" s="27">
        <v>24</v>
      </c>
      <c r="J7" s="27">
        <v>6</v>
      </c>
      <c r="K7" s="27">
        <v>12</v>
      </c>
      <c r="L7" s="27">
        <v>15</v>
      </c>
      <c r="M7" s="27">
        <v>12</v>
      </c>
      <c r="N7" s="36">
        <v>6</v>
      </c>
    </row>
    <row r="8" spans="1:14" ht="21" customHeight="1">
      <c r="A8" s="46"/>
      <c r="B8" s="2" t="s">
        <v>92</v>
      </c>
      <c r="C8" s="35" t="s">
        <v>94</v>
      </c>
      <c r="D8" s="37" t="s">
        <v>93</v>
      </c>
      <c r="E8" s="37" t="s">
        <v>94</v>
      </c>
      <c r="F8" s="37" t="s">
        <v>98</v>
      </c>
      <c r="G8" s="37" t="s">
        <v>95</v>
      </c>
      <c r="H8" s="37" t="s">
        <v>99</v>
      </c>
      <c r="I8" s="37" t="s">
        <v>100</v>
      </c>
      <c r="J8" s="37" t="s">
        <v>101</v>
      </c>
      <c r="K8" s="37" t="s">
        <v>95</v>
      </c>
      <c r="L8" s="37" t="s">
        <v>101</v>
      </c>
      <c r="M8" s="37" t="s">
        <v>102</v>
      </c>
      <c r="N8" s="38" t="s">
        <v>103</v>
      </c>
    </row>
    <row r="9" spans="1:14" ht="21" customHeight="1">
      <c r="A9" s="46" t="s">
        <v>16</v>
      </c>
      <c r="B9" s="2" t="s">
        <v>90</v>
      </c>
      <c r="C9" s="39">
        <v>649.77005870680478</v>
      </c>
      <c r="D9" s="40">
        <v>92.038834612022072</v>
      </c>
      <c r="E9" s="37"/>
      <c r="F9" s="37"/>
      <c r="G9" s="37"/>
      <c r="H9" s="37"/>
      <c r="I9" s="40">
        <v>115.82575232015687</v>
      </c>
      <c r="J9" s="40">
        <v>106.12641915477946</v>
      </c>
      <c r="K9" s="40">
        <v>398.92201061437754</v>
      </c>
      <c r="L9" s="40">
        <v>45.33163116743146</v>
      </c>
      <c r="M9" s="40">
        <v>7.5156654857645329</v>
      </c>
      <c r="N9" s="41">
        <v>18.171305547880028</v>
      </c>
    </row>
    <row r="10" spans="1:14" ht="21" customHeight="1">
      <c r="A10" s="46"/>
      <c r="B10" s="2" t="s">
        <v>91</v>
      </c>
      <c r="C10" s="11">
        <v>4</v>
      </c>
      <c r="D10" s="27">
        <v>2</v>
      </c>
      <c r="E10" s="37"/>
      <c r="F10" s="37"/>
      <c r="G10" s="37"/>
      <c r="H10" s="37"/>
      <c r="I10" s="27">
        <v>16</v>
      </c>
      <c r="J10" s="27">
        <v>4</v>
      </c>
      <c r="K10" s="27">
        <v>8</v>
      </c>
      <c r="L10" s="27">
        <v>10</v>
      </c>
      <c r="M10" s="27">
        <v>8</v>
      </c>
      <c r="N10" s="36">
        <v>4</v>
      </c>
    </row>
    <row r="11" spans="1:14" ht="21" customHeight="1">
      <c r="A11" s="46"/>
      <c r="B11" s="2" t="s">
        <v>92</v>
      </c>
      <c r="C11" s="35" t="s">
        <v>94</v>
      </c>
      <c r="D11" s="37" t="s">
        <v>94</v>
      </c>
      <c r="E11" s="37" t="s">
        <v>93</v>
      </c>
      <c r="F11" s="37" t="s">
        <v>104</v>
      </c>
      <c r="G11" s="37" t="s">
        <v>104</v>
      </c>
      <c r="H11" s="37" t="s">
        <v>104</v>
      </c>
      <c r="I11" s="37" t="s">
        <v>94</v>
      </c>
      <c r="J11" s="37" t="s">
        <v>101</v>
      </c>
      <c r="K11" s="37" t="s">
        <v>95</v>
      </c>
      <c r="L11" s="37" t="s">
        <v>101</v>
      </c>
      <c r="M11" s="37" t="s">
        <v>105</v>
      </c>
      <c r="N11" s="38" t="s">
        <v>106</v>
      </c>
    </row>
    <row r="12" spans="1:14" ht="32" customHeight="1">
      <c r="A12" s="46" t="s">
        <v>22</v>
      </c>
      <c r="B12" s="2" t="s">
        <v>90</v>
      </c>
      <c r="C12" s="39">
        <v>27.87648090708705</v>
      </c>
      <c r="D12" s="40">
        <v>2.4053552174245727</v>
      </c>
      <c r="E12" s="37"/>
      <c r="F12" s="37"/>
      <c r="G12" s="37"/>
      <c r="H12" s="37"/>
      <c r="I12" s="40">
        <v>67.183900419298496</v>
      </c>
      <c r="J12" s="40">
        <v>17.869034732584648</v>
      </c>
      <c r="K12" s="40">
        <v>33.928782007452185</v>
      </c>
      <c r="L12" s="40">
        <v>44.810337526525529</v>
      </c>
      <c r="M12" s="40">
        <v>50.398693845428888</v>
      </c>
      <c r="N12" s="41">
        <v>20.571594278890828</v>
      </c>
    </row>
    <row r="13" spans="1:14" ht="32" customHeight="1">
      <c r="A13" s="46"/>
      <c r="B13" s="2" t="s">
        <v>91</v>
      </c>
      <c r="C13" s="11">
        <v>6</v>
      </c>
      <c r="D13" s="27">
        <v>3</v>
      </c>
      <c r="E13" s="37"/>
      <c r="F13" s="37"/>
      <c r="G13" s="37"/>
      <c r="H13" s="37"/>
      <c r="I13" s="27">
        <v>24</v>
      </c>
      <c r="J13" s="27">
        <v>6</v>
      </c>
      <c r="K13" s="27">
        <v>12</v>
      </c>
      <c r="L13" s="27">
        <v>15</v>
      </c>
      <c r="M13" s="27">
        <v>12</v>
      </c>
      <c r="N13" s="36">
        <v>6</v>
      </c>
    </row>
    <row r="14" spans="1:14" ht="32" customHeight="1">
      <c r="A14" s="46"/>
      <c r="B14" s="2" t="s">
        <v>92</v>
      </c>
      <c r="C14" s="35" t="s">
        <v>95</v>
      </c>
      <c r="D14" s="37" t="s">
        <v>98</v>
      </c>
      <c r="E14" s="37" t="s">
        <v>104</v>
      </c>
      <c r="F14" s="37" t="s">
        <v>93</v>
      </c>
      <c r="G14" s="37"/>
      <c r="H14" s="37"/>
      <c r="I14" s="37" t="s">
        <v>95</v>
      </c>
      <c r="J14" s="37" t="s">
        <v>107</v>
      </c>
      <c r="K14" s="37" t="s">
        <v>95</v>
      </c>
      <c r="L14" s="37" t="s">
        <v>94</v>
      </c>
      <c r="M14" s="37" t="s">
        <v>95</v>
      </c>
      <c r="N14" s="38" t="s">
        <v>108</v>
      </c>
    </row>
    <row r="15" spans="1:14" ht="32" customHeight="1">
      <c r="A15" s="46" t="s">
        <v>27</v>
      </c>
      <c r="B15" s="2" t="s">
        <v>90</v>
      </c>
      <c r="C15" s="39">
        <v>91.230722374205754</v>
      </c>
      <c r="D15" s="40">
        <v>44.6397531774806</v>
      </c>
      <c r="E15" s="37"/>
      <c r="F15" s="37"/>
      <c r="G15" s="37"/>
      <c r="H15" s="40">
        <v>410.27134977766832</v>
      </c>
      <c r="I15" s="40">
        <v>167.94993894956698</v>
      </c>
      <c r="J15" s="40">
        <v>102.28646966157051</v>
      </c>
      <c r="K15" s="40">
        <v>21.944917819852421</v>
      </c>
      <c r="L15" s="40">
        <v>59.153201906669231</v>
      </c>
      <c r="M15" s="40">
        <v>50.212138560427533</v>
      </c>
      <c r="N15" s="41">
        <v>7.751578869315721</v>
      </c>
    </row>
    <row r="16" spans="1:14" ht="32" customHeight="1">
      <c r="A16" s="46"/>
      <c r="B16" s="2" t="s">
        <v>91</v>
      </c>
      <c r="C16" s="11">
        <v>12</v>
      </c>
      <c r="D16" s="27">
        <v>6</v>
      </c>
      <c r="E16" s="37"/>
      <c r="F16" s="37"/>
      <c r="G16" s="37"/>
      <c r="H16" s="27">
        <v>35</v>
      </c>
      <c r="I16" s="27">
        <v>48</v>
      </c>
      <c r="J16" s="27">
        <v>12</v>
      </c>
      <c r="K16" s="27">
        <v>24</v>
      </c>
      <c r="L16" s="27">
        <v>30</v>
      </c>
      <c r="M16" s="27">
        <v>24</v>
      </c>
      <c r="N16" s="36">
        <v>12</v>
      </c>
    </row>
    <row r="17" spans="1:14" ht="32" customHeight="1">
      <c r="A17" s="46"/>
      <c r="B17" s="2" t="s">
        <v>92</v>
      </c>
      <c r="C17" s="35" t="s">
        <v>95</v>
      </c>
      <c r="D17" s="37" t="s">
        <v>95</v>
      </c>
      <c r="E17" s="37" t="s">
        <v>104</v>
      </c>
      <c r="F17" s="37"/>
      <c r="G17" s="37" t="s">
        <v>93</v>
      </c>
      <c r="H17" s="37" t="s">
        <v>95</v>
      </c>
      <c r="I17" s="37" t="s">
        <v>95</v>
      </c>
      <c r="J17" s="37" t="s">
        <v>95</v>
      </c>
      <c r="K17" s="37" t="s">
        <v>109</v>
      </c>
      <c r="L17" s="37" t="s">
        <v>106</v>
      </c>
      <c r="M17" s="37" t="s">
        <v>106</v>
      </c>
      <c r="N17" s="38" t="s">
        <v>110</v>
      </c>
    </row>
    <row r="18" spans="1:14" ht="19" customHeight="1">
      <c r="A18" s="46" t="s">
        <v>34</v>
      </c>
      <c r="B18" s="2" t="s">
        <v>90</v>
      </c>
      <c r="C18" s="39">
        <v>104.74558185086106</v>
      </c>
      <c r="D18" s="40">
        <v>9.9096563008005774</v>
      </c>
      <c r="E18" s="37"/>
      <c r="F18" s="37"/>
      <c r="G18" s="40">
        <v>410.27134977766832</v>
      </c>
      <c r="H18" s="37"/>
      <c r="I18" s="40">
        <v>214.25818262272054</v>
      </c>
      <c r="J18" s="40">
        <v>58.52046323467949</v>
      </c>
      <c r="K18" s="40">
        <v>25.046885451599731</v>
      </c>
      <c r="L18" s="40">
        <v>65.369752923572719</v>
      </c>
      <c r="M18" s="40">
        <v>46.173812518657328</v>
      </c>
      <c r="N18" s="41">
        <v>14.513087547672759</v>
      </c>
    </row>
    <row r="19" spans="1:14" ht="19" customHeight="1">
      <c r="A19" s="46"/>
      <c r="B19" s="2" t="s">
        <v>91</v>
      </c>
      <c r="C19" s="11">
        <v>14</v>
      </c>
      <c r="D19" s="27">
        <v>7</v>
      </c>
      <c r="E19" s="37"/>
      <c r="F19" s="37"/>
      <c r="G19" s="27">
        <v>35</v>
      </c>
      <c r="H19" s="37"/>
      <c r="I19" s="27">
        <v>56</v>
      </c>
      <c r="J19" s="27">
        <v>14</v>
      </c>
      <c r="K19" s="27">
        <v>28</v>
      </c>
      <c r="L19" s="27">
        <v>35</v>
      </c>
      <c r="M19" s="27">
        <v>28</v>
      </c>
      <c r="N19" s="36">
        <v>14</v>
      </c>
    </row>
    <row r="20" spans="1:14" ht="21" customHeight="1">
      <c r="A20" s="46"/>
      <c r="B20" s="2" t="s">
        <v>92</v>
      </c>
      <c r="C20" s="35" t="s">
        <v>95</v>
      </c>
      <c r="D20" s="37" t="s">
        <v>99</v>
      </c>
      <c r="E20" s="37" t="s">
        <v>104</v>
      </c>
      <c r="F20" s="37"/>
      <c r="G20" s="37" t="s">
        <v>95</v>
      </c>
      <c r="H20" s="37" t="s">
        <v>93</v>
      </c>
      <c r="I20" s="37" t="s">
        <v>95</v>
      </c>
      <c r="J20" s="37" t="s">
        <v>101</v>
      </c>
      <c r="K20" s="37" t="s">
        <v>111</v>
      </c>
      <c r="L20" s="37" t="s">
        <v>112</v>
      </c>
      <c r="M20" s="37" t="s">
        <v>113</v>
      </c>
      <c r="N20" s="38" t="s">
        <v>114</v>
      </c>
    </row>
    <row r="21" spans="1:14" ht="19" customHeight="1">
      <c r="A21" s="46" t="s">
        <v>36</v>
      </c>
      <c r="B21" s="2" t="s">
        <v>90</v>
      </c>
      <c r="C21" s="39">
        <v>123.03251525459417</v>
      </c>
      <c r="D21" s="40">
        <v>47.966104475198478</v>
      </c>
      <c r="E21" s="40">
        <v>115.82575232015689</v>
      </c>
      <c r="F21" s="40">
        <v>67.183900419298496</v>
      </c>
      <c r="G21" s="40">
        <v>167.94993894956687</v>
      </c>
      <c r="H21" s="40">
        <v>214.25818262272057</v>
      </c>
      <c r="I21" s="37"/>
      <c r="J21" s="40">
        <v>139.44205071507389</v>
      </c>
      <c r="K21" s="40">
        <v>85.714207614183067</v>
      </c>
      <c r="L21" s="40">
        <v>150.40066305943321</v>
      </c>
      <c r="M21" s="40">
        <v>145.53961298803921</v>
      </c>
      <c r="N21" s="41">
        <v>38.719260215020789</v>
      </c>
    </row>
    <row r="22" spans="1:14" ht="19" customHeight="1">
      <c r="A22" s="46"/>
      <c r="B22" s="2" t="s">
        <v>91</v>
      </c>
      <c r="C22" s="11">
        <v>16</v>
      </c>
      <c r="D22" s="27">
        <v>24</v>
      </c>
      <c r="E22" s="27">
        <v>16</v>
      </c>
      <c r="F22" s="27">
        <v>24</v>
      </c>
      <c r="G22" s="27">
        <v>48</v>
      </c>
      <c r="H22" s="27">
        <v>56</v>
      </c>
      <c r="I22" s="37"/>
      <c r="J22" s="27">
        <v>16</v>
      </c>
      <c r="K22" s="27">
        <v>32</v>
      </c>
      <c r="L22" s="27">
        <v>40</v>
      </c>
      <c r="M22" s="27">
        <v>32</v>
      </c>
      <c r="N22" s="36">
        <v>16</v>
      </c>
    </row>
    <row r="23" spans="1:14" ht="21" customHeight="1">
      <c r="A23" s="46"/>
      <c r="B23" s="2" t="s">
        <v>92</v>
      </c>
      <c r="C23" s="35" t="s">
        <v>94</v>
      </c>
      <c r="D23" s="37" t="s">
        <v>100</v>
      </c>
      <c r="E23" s="37" t="s">
        <v>94</v>
      </c>
      <c r="F23" s="37" t="s">
        <v>95</v>
      </c>
      <c r="G23" s="37" t="s">
        <v>95</v>
      </c>
      <c r="H23" s="37" t="s">
        <v>95</v>
      </c>
      <c r="I23" s="37" t="s">
        <v>93</v>
      </c>
      <c r="J23" s="37" t="s">
        <v>101</v>
      </c>
      <c r="K23" s="37" t="s">
        <v>95</v>
      </c>
      <c r="L23" s="37" t="s">
        <v>101</v>
      </c>
      <c r="M23" s="37" t="s">
        <v>101</v>
      </c>
      <c r="N23" s="38" t="s">
        <v>106</v>
      </c>
    </row>
    <row r="24" spans="1:14" ht="27" customHeight="1">
      <c r="A24" s="46" t="s">
        <v>46</v>
      </c>
      <c r="B24" s="2" t="s">
        <v>90</v>
      </c>
      <c r="C24" s="39">
        <v>105.2250317958156</v>
      </c>
      <c r="D24" s="40">
        <v>47.264383245676441</v>
      </c>
      <c r="E24" s="40">
        <v>106.12641915477947</v>
      </c>
      <c r="F24" s="40">
        <v>17.869034732584652</v>
      </c>
      <c r="G24" s="40">
        <v>102.28646966157051</v>
      </c>
      <c r="H24" s="40">
        <v>58.520463234679482</v>
      </c>
      <c r="I24" s="40">
        <v>139.44205071507389</v>
      </c>
      <c r="J24" s="37"/>
      <c r="K24" s="40">
        <v>34.834572537596422</v>
      </c>
      <c r="L24" s="40">
        <v>20.502539344985589</v>
      </c>
      <c r="M24" s="40">
        <v>44.989660781083742</v>
      </c>
      <c r="N24" s="41">
        <v>13.410504341287126</v>
      </c>
    </row>
    <row r="25" spans="1:14" ht="27" customHeight="1">
      <c r="A25" s="46"/>
      <c r="B25" s="2" t="s">
        <v>91</v>
      </c>
      <c r="C25" s="11">
        <v>4</v>
      </c>
      <c r="D25" s="27">
        <v>6</v>
      </c>
      <c r="E25" s="27">
        <v>4</v>
      </c>
      <c r="F25" s="27">
        <v>6</v>
      </c>
      <c r="G25" s="27">
        <v>12</v>
      </c>
      <c r="H25" s="27">
        <v>14</v>
      </c>
      <c r="I25" s="27">
        <v>16</v>
      </c>
      <c r="J25" s="37"/>
      <c r="K25" s="27">
        <v>8</v>
      </c>
      <c r="L25" s="27">
        <v>10</v>
      </c>
      <c r="M25" s="27">
        <v>8</v>
      </c>
      <c r="N25" s="36">
        <v>4</v>
      </c>
    </row>
    <row r="26" spans="1:14" ht="27" customHeight="1">
      <c r="A26" s="46"/>
      <c r="B26" s="2" t="s">
        <v>92</v>
      </c>
      <c r="C26" s="35" t="s">
        <v>94</v>
      </c>
      <c r="D26" s="37" t="s">
        <v>101</v>
      </c>
      <c r="E26" s="37" t="s">
        <v>101</v>
      </c>
      <c r="F26" s="37" t="s">
        <v>107</v>
      </c>
      <c r="G26" s="37" t="s">
        <v>95</v>
      </c>
      <c r="H26" s="37" t="s">
        <v>101</v>
      </c>
      <c r="I26" s="37" t="s">
        <v>101</v>
      </c>
      <c r="J26" s="37" t="s">
        <v>93</v>
      </c>
      <c r="K26" s="37" t="s">
        <v>94</v>
      </c>
      <c r="L26" s="37" t="s">
        <v>115</v>
      </c>
      <c r="M26" s="37" t="s">
        <v>101</v>
      </c>
      <c r="N26" s="38" t="s">
        <v>116</v>
      </c>
    </row>
    <row r="27" spans="1:14" ht="19" customHeight="1">
      <c r="A27" s="46" t="s">
        <v>50</v>
      </c>
      <c r="B27" s="2" t="s">
        <v>90</v>
      </c>
      <c r="C27" s="39">
        <v>323.19681745488748</v>
      </c>
      <c r="D27" s="40">
        <v>35.808152642316152</v>
      </c>
      <c r="E27" s="40">
        <v>398.92201061437754</v>
      </c>
      <c r="F27" s="40">
        <v>33.928782007452185</v>
      </c>
      <c r="G27" s="40">
        <v>21.944917819852417</v>
      </c>
      <c r="H27" s="40">
        <v>25.046885451599724</v>
      </c>
      <c r="I27" s="40">
        <v>85.714207614183081</v>
      </c>
      <c r="J27" s="40">
        <v>34.834572537596436</v>
      </c>
      <c r="K27" s="37"/>
      <c r="L27" s="40">
        <v>59.362276508925738</v>
      </c>
      <c r="M27" s="40">
        <v>29.615986630575485</v>
      </c>
      <c r="N27" s="41">
        <v>23.148619670615318</v>
      </c>
    </row>
    <row r="28" spans="1:14" ht="19" customHeight="1">
      <c r="A28" s="46"/>
      <c r="B28" s="2" t="s">
        <v>91</v>
      </c>
      <c r="C28" s="11">
        <v>8</v>
      </c>
      <c r="D28" s="27">
        <v>12</v>
      </c>
      <c r="E28" s="27">
        <v>8</v>
      </c>
      <c r="F28" s="27">
        <v>12</v>
      </c>
      <c r="G28" s="27">
        <v>24</v>
      </c>
      <c r="H28" s="27">
        <v>28</v>
      </c>
      <c r="I28" s="27">
        <v>32</v>
      </c>
      <c r="J28" s="27">
        <v>8</v>
      </c>
      <c r="K28" s="37"/>
      <c r="L28" s="27">
        <v>20</v>
      </c>
      <c r="M28" s="27">
        <v>16</v>
      </c>
      <c r="N28" s="36">
        <v>8</v>
      </c>
    </row>
    <row r="29" spans="1:14" ht="21" customHeight="1">
      <c r="A29" s="46"/>
      <c r="B29" s="2" t="s">
        <v>92</v>
      </c>
      <c r="C29" s="35" t="s">
        <v>94</v>
      </c>
      <c r="D29" s="37" t="s">
        <v>95</v>
      </c>
      <c r="E29" s="37" t="s">
        <v>95</v>
      </c>
      <c r="F29" s="37" t="s">
        <v>95</v>
      </c>
      <c r="G29" s="37" t="s">
        <v>109</v>
      </c>
      <c r="H29" s="37" t="s">
        <v>111</v>
      </c>
      <c r="I29" s="37" t="s">
        <v>95</v>
      </c>
      <c r="J29" s="37" t="s">
        <v>94</v>
      </c>
      <c r="K29" s="37" t="s">
        <v>93</v>
      </c>
      <c r="L29" s="37" t="s">
        <v>94</v>
      </c>
      <c r="M29" s="37" t="s">
        <v>117</v>
      </c>
      <c r="N29" s="38" t="s">
        <v>118</v>
      </c>
    </row>
    <row r="30" spans="1:14" ht="19" customHeight="1">
      <c r="A30" s="46" t="s">
        <v>56</v>
      </c>
      <c r="B30" s="2" t="s">
        <v>90</v>
      </c>
      <c r="C30" s="39">
        <v>45.446189686682992</v>
      </c>
      <c r="D30" s="40">
        <v>200.51313449173236</v>
      </c>
      <c r="E30" s="40">
        <v>45.331631167431446</v>
      </c>
      <c r="F30" s="40">
        <v>44.810337526525544</v>
      </c>
      <c r="G30" s="40">
        <v>59.153201906669217</v>
      </c>
      <c r="H30" s="40">
        <v>65.369752923572719</v>
      </c>
      <c r="I30" s="40">
        <v>150.40066305943327</v>
      </c>
      <c r="J30" s="40">
        <v>20.502539344985593</v>
      </c>
      <c r="K30" s="40">
        <v>59.362276508925738</v>
      </c>
      <c r="L30" s="37"/>
      <c r="M30" s="40">
        <v>64.808254539351651</v>
      </c>
      <c r="N30" s="41">
        <v>9.3539126107238335</v>
      </c>
    </row>
    <row r="31" spans="1:14" ht="19" customHeight="1">
      <c r="A31" s="46"/>
      <c r="B31" s="2" t="s">
        <v>91</v>
      </c>
      <c r="C31" s="11">
        <v>10</v>
      </c>
      <c r="D31" s="27">
        <v>15</v>
      </c>
      <c r="E31" s="27">
        <v>10</v>
      </c>
      <c r="F31" s="27">
        <v>15</v>
      </c>
      <c r="G31" s="27">
        <v>30</v>
      </c>
      <c r="H31" s="27">
        <v>35</v>
      </c>
      <c r="I31" s="27">
        <v>40</v>
      </c>
      <c r="J31" s="27">
        <v>10</v>
      </c>
      <c r="K31" s="27">
        <v>20</v>
      </c>
      <c r="L31" s="37"/>
      <c r="M31" s="27">
        <v>20</v>
      </c>
      <c r="N31" s="36">
        <v>10</v>
      </c>
    </row>
    <row r="32" spans="1:14" ht="21" customHeight="1">
      <c r="A32" s="46"/>
      <c r="B32" s="2" t="s">
        <v>92</v>
      </c>
      <c r="C32" s="35" t="s">
        <v>94</v>
      </c>
      <c r="D32" s="37" t="s">
        <v>101</v>
      </c>
      <c r="E32" s="37" t="s">
        <v>101</v>
      </c>
      <c r="F32" s="37" t="s">
        <v>94</v>
      </c>
      <c r="G32" s="37" t="s">
        <v>106</v>
      </c>
      <c r="H32" s="37" t="s">
        <v>112</v>
      </c>
      <c r="I32" s="37" t="s">
        <v>101</v>
      </c>
      <c r="J32" s="37" t="s">
        <v>115</v>
      </c>
      <c r="K32" s="37" t="s">
        <v>94</v>
      </c>
      <c r="L32" s="37" t="s">
        <v>93</v>
      </c>
      <c r="M32" s="37" t="s">
        <v>101</v>
      </c>
      <c r="N32" s="38" t="s">
        <v>119</v>
      </c>
    </row>
    <row r="33" spans="1:14" ht="19" customHeight="1">
      <c r="A33" s="46" t="s">
        <v>63</v>
      </c>
      <c r="B33" s="2" t="s">
        <v>90</v>
      </c>
      <c r="C33" s="39">
        <v>6.5957321936027133</v>
      </c>
      <c r="D33" s="40">
        <v>29.593643505689236</v>
      </c>
      <c r="E33" s="40">
        <v>7.5156654857645337</v>
      </c>
      <c r="F33" s="40">
        <v>50.398693845428895</v>
      </c>
      <c r="G33" s="40">
        <v>50.212138560427547</v>
      </c>
      <c r="H33" s="40">
        <v>46.173812518657321</v>
      </c>
      <c r="I33" s="40">
        <v>145.53961298803921</v>
      </c>
      <c r="J33" s="40">
        <v>44.989660781083742</v>
      </c>
      <c r="K33" s="40">
        <v>29.615986630575488</v>
      </c>
      <c r="L33" s="40">
        <v>64.808254539351637</v>
      </c>
      <c r="M33" s="37"/>
      <c r="N33" s="41">
        <v>16.098361025510759</v>
      </c>
    </row>
    <row r="34" spans="1:14" ht="19" customHeight="1">
      <c r="A34" s="46"/>
      <c r="B34" s="2" t="s">
        <v>91</v>
      </c>
      <c r="C34" s="11">
        <v>8</v>
      </c>
      <c r="D34" s="27">
        <v>12</v>
      </c>
      <c r="E34" s="27">
        <v>8</v>
      </c>
      <c r="F34" s="27">
        <v>12</v>
      </c>
      <c r="G34" s="27">
        <v>24</v>
      </c>
      <c r="H34" s="27">
        <v>28</v>
      </c>
      <c r="I34" s="27">
        <v>32</v>
      </c>
      <c r="J34" s="27">
        <v>8</v>
      </c>
      <c r="K34" s="27">
        <v>16</v>
      </c>
      <c r="L34" s="27">
        <v>20</v>
      </c>
      <c r="M34" s="37"/>
      <c r="N34" s="36">
        <v>8</v>
      </c>
    </row>
    <row r="35" spans="1:14" ht="21" customHeight="1">
      <c r="A35" s="46"/>
      <c r="B35" s="2" t="s">
        <v>92</v>
      </c>
      <c r="C35" s="35" t="s">
        <v>96</v>
      </c>
      <c r="D35" s="37" t="s">
        <v>102</v>
      </c>
      <c r="E35" s="37" t="s">
        <v>105</v>
      </c>
      <c r="F35" s="37" t="s">
        <v>95</v>
      </c>
      <c r="G35" s="37" t="s">
        <v>106</v>
      </c>
      <c r="H35" s="37" t="s">
        <v>113</v>
      </c>
      <c r="I35" s="37" t="s">
        <v>101</v>
      </c>
      <c r="J35" s="37" t="s">
        <v>101</v>
      </c>
      <c r="K35" s="37" t="s">
        <v>117</v>
      </c>
      <c r="L35" s="37" t="s">
        <v>101</v>
      </c>
      <c r="M35" s="37" t="s">
        <v>93</v>
      </c>
      <c r="N35" s="38" t="s">
        <v>120</v>
      </c>
    </row>
    <row r="36" spans="1:14" ht="19" customHeight="1">
      <c r="A36" s="46" t="s">
        <v>69</v>
      </c>
      <c r="B36" s="2" t="s">
        <v>90</v>
      </c>
      <c r="C36" s="39">
        <v>10.847591728735942</v>
      </c>
      <c r="D36" s="40">
        <v>2.8336102201271505</v>
      </c>
      <c r="E36" s="40">
        <v>18.171305547880028</v>
      </c>
      <c r="F36" s="40">
        <v>20.571594278890824</v>
      </c>
      <c r="G36" s="40">
        <v>7.7515788693157228</v>
      </c>
      <c r="H36" s="40">
        <v>14.513087547672759</v>
      </c>
      <c r="I36" s="40">
        <v>38.719260215020782</v>
      </c>
      <c r="J36" s="40">
        <v>13.410504341287128</v>
      </c>
      <c r="K36" s="40">
        <v>23.148619670615314</v>
      </c>
      <c r="L36" s="40">
        <v>9.3539126107238335</v>
      </c>
      <c r="M36" s="40">
        <v>16.098361025510759</v>
      </c>
      <c r="N36" s="38"/>
    </row>
    <row r="37" spans="1:14" ht="19" customHeight="1">
      <c r="A37" s="46"/>
      <c r="B37" s="2" t="s">
        <v>91</v>
      </c>
      <c r="C37" s="11">
        <v>4</v>
      </c>
      <c r="D37" s="27">
        <v>6</v>
      </c>
      <c r="E37" s="27">
        <v>4</v>
      </c>
      <c r="F37" s="27">
        <v>6</v>
      </c>
      <c r="G37" s="27">
        <v>12</v>
      </c>
      <c r="H37" s="27">
        <v>14</v>
      </c>
      <c r="I37" s="27">
        <v>16</v>
      </c>
      <c r="J37" s="27">
        <v>4</v>
      </c>
      <c r="K37" s="27">
        <v>8</v>
      </c>
      <c r="L37" s="27">
        <v>10</v>
      </c>
      <c r="M37" s="27">
        <v>8</v>
      </c>
      <c r="N37" s="38"/>
    </row>
    <row r="38" spans="1:14" ht="21" customHeight="1">
      <c r="A38" s="47"/>
      <c r="B38" s="3" t="s">
        <v>92</v>
      </c>
      <c r="C38" s="42" t="s">
        <v>97</v>
      </c>
      <c r="D38" s="43" t="s">
        <v>103</v>
      </c>
      <c r="E38" s="43" t="s">
        <v>106</v>
      </c>
      <c r="F38" s="43" t="s">
        <v>108</v>
      </c>
      <c r="G38" s="43" t="s">
        <v>110</v>
      </c>
      <c r="H38" s="43" t="s">
        <v>114</v>
      </c>
      <c r="I38" s="43" t="s">
        <v>106</v>
      </c>
      <c r="J38" s="43" t="s">
        <v>116</v>
      </c>
      <c r="K38" s="43" t="s">
        <v>118</v>
      </c>
      <c r="L38" s="43" t="s">
        <v>119</v>
      </c>
      <c r="M38" s="43" t="s">
        <v>120</v>
      </c>
      <c r="N38" s="44" t="s">
        <v>93</v>
      </c>
    </row>
    <row r="39" spans="1:14" ht="16" customHeight="1">
      <c r="A39" s="66" t="s">
        <v>121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7"/>
    </row>
    <row r="40" spans="1:14" ht="19" customHeight="1">
      <c r="A40" s="66" t="s">
        <v>122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7"/>
    </row>
    <row r="41" spans="1:14" ht="19" customHeight="1">
      <c r="A41" s="66" t="s">
        <v>123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7"/>
    </row>
    <row r="42" spans="1:14" ht="19" customHeight="1">
      <c r="A42" s="66" t="s">
        <v>124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7"/>
    </row>
    <row r="43" spans="1:14" ht="19" customHeight="1">
      <c r="A43" s="66" t="s">
        <v>125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7"/>
    </row>
    <row r="44" spans="1:14" ht="19" customHeight="1">
      <c r="A44" s="66" t="s">
        <v>126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</row>
  </sheetData>
  <mergeCells count="20">
    <mergeCell ref="A27:A29"/>
    <mergeCell ref="A1:N1"/>
    <mergeCell ref="A2:B2"/>
    <mergeCell ref="A3:A5"/>
    <mergeCell ref="A6:A8"/>
    <mergeCell ref="A9:A11"/>
    <mergeCell ref="A12:A14"/>
    <mergeCell ref="A15:A17"/>
    <mergeCell ref="A18:A20"/>
    <mergeCell ref="A21:A23"/>
    <mergeCell ref="A24:A26"/>
    <mergeCell ref="A42:N42"/>
    <mergeCell ref="A43:N43"/>
    <mergeCell ref="A44:N44"/>
    <mergeCell ref="A30:A32"/>
    <mergeCell ref="A33:A35"/>
    <mergeCell ref="A36:A38"/>
    <mergeCell ref="A39:N39"/>
    <mergeCell ref="A40:N40"/>
    <mergeCell ref="A41:N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 Toplines</vt:lpstr>
      <vt:lpstr>crosstabs</vt:lpstr>
      <vt:lpstr>chi-square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Camille Mumford</cp:lastModifiedBy>
  <dcterms:created xsi:type="dcterms:W3CDTF">2011-08-01T14:22:18Z</dcterms:created>
  <dcterms:modified xsi:type="dcterms:W3CDTF">2024-01-04T19:13:30Z</dcterms:modified>
</cp:coreProperties>
</file>